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charts/chart17.xml" ContentType="application/vnd.openxmlformats-officedocument.drawingml.chart+xml"/>
  <Override PartName="/xl/drawings/drawing17.xml" ContentType="application/vnd.openxmlformats-officedocument.drawingml.chartshapes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drawings/drawing19.xml" ContentType="application/vnd.openxmlformats-officedocument.drawingml.chartshapes+xml"/>
  <Override PartName="/xl/charts/chart20.xml" ContentType="application/vnd.openxmlformats-officedocument.drawingml.chart+xml"/>
  <Override PartName="/xl/drawings/drawing20.xml" ContentType="application/vnd.openxmlformats-officedocument.drawingml.chartshapes+xml"/>
  <Override PartName="/xl/charts/chart21.xml" ContentType="application/vnd.openxmlformats-officedocument.drawingml.chart+xml"/>
  <Override PartName="/xl/drawings/drawing21.xml" ContentType="application/vnd.openxmlformats-officedocument.drawingml.chartshapes+xml"/>
  <Override PartName="/xl/charts/chart22.xml" ContentType="application/vnd.openxmlformats-officedocument.drawingml.chart+xml"/>
  <Override PartName="/xl/drawings/drawing22.xml" ContentType="application/vnd.openxmlformats-officedocument.drawingml.chartshapes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charts/chart26.xml" ContentType="application/vnd.openxmlformats-officedocument.drawingml.chart+xml"/>
  <Override PartName="/xl/drawings/drawing26.xml" ContentType="application/vnd.openxmlformats-officedocument.drawingml.chartshapes+xml"/>
  <Override PartName="/xl/charts/chart27.xml" ContentType="application/vnd.openxmlformats-officedocument.drawingml.chart+xml"/>
  <Override PartName="/xl/drawings/drawing27.xml" ContentType="application/vnd.openxmlformats-officedocument.drawingml.chartshapes+xml"/>
  <Override PartName="/xl/charts/chart28.xml" ContentType="application/vnd.openxmlformats-officedocument.drawingml.chart+xml"/>
  <Override PartName="/xl/drawings/drawing28.xml" ContentType="application/vnd.openxmlformats-officedocument.drawingml.chartshapes+xml"/>
  <Override PartName="/xl/charts/chart29.xml" ContentType="application/vnd.openxmlformats-officedocument.drawingml.chart+xml"/>
  <Override PartName="/xl/drawings/drawing29.xml" ContentType="application/vnd.openxmlformats-officedocument.drawingml.chartshapes+xml"/>
  <Override PartName="/xl/charts/chart30.xml" ContentType="application/vnd.openxmlformats-officedocument.drawingml.chart+xml"/>
  <Override PartName="/xl/drawings/drawing30.xml" ContentType="application/vnd.openxmlformats-officedocument.drawingml.chartshapes+xml"/>
  <Override PartName="/xl/charts/chart31.xml" ContentType="application/vnd.openxmlformats-officedocument.drawingml.chart+xml"/>
  <Override PartName="/xl/drawings/drawing31.xml" ContentType="application/vnd.openxmlformats-officedocument.drawingml.chartshapes+xml"/>
  <Override PartName="/xl/charts/chart32.xml" ContentType="application/vnd.openxmlformats-officedocument.drawingml.chart+xml"/>
  <Override PartName="/xl/drawings/drawing3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25" windowWidth="11595" windowHeight="826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44525"/>
</workbook>
</file>

<file path=xl/sharedStrings.xml><?xml version="1.0" encoding="utf-8"?>
<sst xmlns="http://schemas.openxmlformats.org/spreadsheetml/2006/main" count="572" uniqueCount="68">
  <si>
    <t>INDICADORES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</si>
  <si>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</si>
  <si>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</si>
  <si>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</si>
  <si>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</si>
  <si>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</si>
  <si>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</si>
  <si>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</si>
  <si>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</si>
  <si>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</si>
  <si>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</si>
  <si>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</si>
  <si>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</si>
  <si>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RECIBIR REQ. DE SERVICIOS PREVEN. Y CORRECTIVOS</t>
  </si>
  <si>
    <t>INDICADORES DE GESTION</t>
  </si>
  <si>
    <t>INSTALACION Y REPUESTOS DE BALASTROS</t>
  </si>
  <si>
    <t xml:space="preserve"> MANTENIMIENTO Y REPARACION AL ALUMBRADO</t>
  </si>
  <si>
    <t>REP. O REPONER LAMPARAS DEL ALUMBRADO PUBLICO</t>
  </si>
  <si>
    <t>INSTALACIONES ELECTRICAS CON EVENTOS ESPECIALES</t>
  </si>
  <si>
    <t>INSTALACION DE CIRCUITOS NUEVOS</t>
  </si>
  <si>
    <t>LIMPIA Y RECOLECCION DE BASURA</t>
  </si>
  <si>
    <t>PROGRAMA DE DESCACHARRE</t>
  </si>
  <si>
    <t>DOTACION DE AGUA POTABLE Y REGADO DE CALLES</t>
  </si>
  <si>
    <t>LIMPIEZA CON MOTIVO DE EVENTOS ESPECIALES</t>
  </si>
  <si>
    <t>VIGILAR A LOS LOCATARIOS CUMPLAN CON REGLAMENTO</t>
  </si>
  <si>
    <t>MEJORAR LAS INSTALACIONES Y EDIFICIO</t>
  </si>
  <si>
    <t>CONSTRUIR GAVETAS</t>
  </si>
  <si>
    <t>EXPEDIR LICENCIAS PARA CONSTRUCCION DE LAPIDAS</t>
  </si>
  <si>
    <t>PROPORCIONAR SERVICIO SUMINISTRO DE AGUA POTABLE</t>
  </si>
  <si>
    <t>SERVICIOS DE INHUMACIONES Y EXHUMACIONES</t>
  </si>
  <si>
    <t>OTORGAR EL SERVICIO DE LIMPIEZA</t>
  </si>
  <si>
    <t>LIMPIA Y CONSERVACION DE CALLES</t>
  </si>
  <si>
    <t>MTTO. Y LIMP. CALLES Y BANQ. AVE. SERDAN Y P. CUADRO</t>
  </si>
  <si>
    <t>MANTENIMIENTO Y LIMPIEZA EN EVENTOS ESPECIALES</t>
  </si>
  <si>
    <t xml:space="preserve">          PARQUES Y JARDINES</t>
  </si>
  <si>
    <t>MTTO. Y LIMPIEZA DE PARQUES, JARDINES Y BOULEVARES</t>
  </si>
  <si>
    <t>MTTO. Y LIMPIEZA DE PLAZAS Y MONUMENTO</t>
  </si>
  <si>
    <t>REFORESTACION EN LA CIUDAD</t>
  </si>
  <si>
    <t>LIMPIEZA CON MOTIVOS DE EVENTOS ESPECIALES</t>
  </si>
  <si>
    <t xml:space="preserve"> SERVICIOS PUBLICOS MUNICIPALES</t>
  </si>
  <si>
    <t>CREACION DE AREAS VERDES</t>
  </si>
  <si>
    <t xml:space="preserve">INSTALACION Y REPUESTOS DE  FOCOS </t>
  </si>
  <si>
    <t>ACARREO DE TIERRA, RAMAS  O BASURA</t>
  </si>
  <si>
    <t>SERVICIOS  OTORGADOS LIMPIA Y RECOLECCION</t>
  </si>
  <si>
    <t xml:space="preserve">INSTALACION Y REPUESTOS DE  FOTOCELDAS </t>
  </si>
  <si>
    <t>BARRIDO DE CALLES MECANICO</t>
  </si>
  <si>
    <t>DAR MTTO. Y   LIMP. A CALLES Y BLVD. MANUAL</t>
  </si>
  <si>
    <t>MANTENIMIENTO Y LIMPIEZA DE COLONIAS MANUAL</t>
  </si>
  <si>
    <t>SERVICIOS OTORGADOS LIMP. DE CALLES Y OTROS</t>
  </si>
  <si>
    <t xml:space="preserve">   PANTEONES</t>
  </si>
  <si>
    <t xml:space="preserve">   INDICADORES</t>
  </si>
  <si>
    <t>RIEGO DE AREAS VERDES</t>
  </si>
  <si>
    <t>COORDINACION DE LIMPIA</t>
  </si>
  <si>
    <t>ALUMBRADO PUBLICO</t>
  </si>
  <si>
    <t>MERCADO</t>
  </si>
  <si>
    <t xml:space="preserve">                   DIRECCION DE TALLERES</t>
  </si>
  <si>
    <t>INFORMACIÓN PÚBLICA</t>
  </si>
  <si>
    <t>LOS INDICADORES DE GESTION DE LOS SERVICIOS PUBLICOS MUNICIPALES QUE PRESTA EL AYUNTAMIENTO DE GUAYMAS</t>
  </si>
  <si>
    <t>ESTADISTICAS E INDICADORES DE GESTION DE LOS SIGUIENTES DEPARTAMENTOS:</t>
  </si>
  <si>
    <t>MERCADO MUNICIPAL</t>
  </si>
  <si>
    <t>PANTEONES</t>
  </si>
  <si>
    <t>TALLERES</t>
  </si>
  <si>
    <t>ACTUALIZADA 29 DE ENERO DE 2019</t>
  </si>
  <si>
    <t>ESTADISTICAS</t>
  </si>
  <si>
    <t>PARQUES Y JARDINES</t>
  </si>
  <si>
    <t>EFICIENTE DE LOS OBJETIVOS Y METAS.</t>
  </si>
  <si>
    <r>
      <t xml:space="preserve"> </t>
    </r>
    <r>
      <rPr>
        <b/>
        <u/>
        <sz val="11"/>
        <color indexed="63"/>
        <rFont val="Arial"/>
        <family val="2"/>
      </rPr>
      <t>INFORMACIÓN BÁSICA QUE DEBE SER DIFUNDIDA DE OFICIO POR LOS SUJETOS OBLIGADOS</t>
    </r>
  </si>
  <si>
    <t xml:space="preserve">PARA COORDINAR Y EVALUAR LOS PROGRAMAS DE LA DEPENDENCIA A FIN DE ASEGURAR EL CUMPLIMIENTO EFICAZ     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</si>
</sst>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0"/>
    <numFmt numFmtId="165" formatCode="0;[Red]0"/>
    <numFmt numFmtId="166" formatCode="#,##0;[Red]#,##0"/>
  </numFmts>
  <fonts count="5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sz val="9"/>
      <name val="Segoe UI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indexed="16"/>
      <name val="Arial"/>
      <family val="2"/>
    </font>
    <font>
      <b/>
      <sz val="16"/>
      <name val="Arial"/>
      <family val="2"/>
    </font>
    <font>
      <b/>
      <u/>
      <sz val="16"/>
      <color indexed="16"/>
      <name val="Arial"/>
      <family val="2"/>
    </font>
    <font>
      <u/>
      <sz val="1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9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4"/>
      <color indexed="16"/>
      <name val="Arial"/>
      <family val="2"/>
    </font>
    <font>
      <sz val="18"/>
      <name val="Arial"/>
      <family val="2"/>
    </font>
    <font>
      <b/>
      <sz val="11"/>
      <color indexed="63"/>
      <name val="Arial"/>
      <family val="2"/>
    </font>
    <font>
      <sz val="11"/>
      <color indexed="63"/>
      <name val="Arial"/>
      <family val="2"/>
    </font>
    <font>
      <b/>
      <sz val="11"/>
      <color indexed="63"/>
      <name val="Inherit"/>
    </font>
    <font>
      <sz val="7"/>
      <name val="Calibri"/>
      <family val="2"/>
    </font>
    <font>
      <sz val="7"/>
      <name val="Segoe UI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16"/>
      <name val="Arial"/>
      <family val="2"/>
    </font>
    <font>
      <b/>
      <sz val="13"/>
      <color indexed="16"/>
      <name val="Arial"/>
      <family val="2"/>
    </font>
    <font>
      <sz val="8"/>
      <name val="Segoe UI"/>
      <family val="2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C00000"/>
      <name val="Arial"/>
      <family val="2"/>
    </font>
    <font>
      <b/>
      <sz val="10"/>
      <color indexed="16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  <font>
      <b/>
      <u/>
      <sz val="11"/>
      <color indexed="63"/>
      <name val="Arial"/>
      <family val="2"/>
    </font>
    <font>
      <sz val="20"/>
      <color rgb="FFC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2" fillId="0" borderId="0"/>
    <xf numFmtId="0" fontId="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</cellStyleXfs>
  <cellXfs count="171">
    <xf numFmtId="0" fontId="0" fillId="0" borderId="0" xfId="0"/>
    <xf numFmtId="164" fontId="21" fillId="0" borderId="10" xfId="33" applyNumberFormat="1" applyFont="1" applyFill="1" applyBorder="1" applyAlignment="1" applyProtection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64" fontId="21" fillId="0" borderId="10" xfId="34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0" fillId="0" borderId="0" xfId="0" applyFont="1" applyBorder="1" applyAlignment="1">
      <alignment horizontal="center"/>
    </xf>
    <xf numFmtId="0" fontId="0" fillId="24" borderId="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64" fontId="21" fillId="25" borderId="16" xfId="33" applyNumberFormat="1" applyFont="1" applyFill="1" applyBorder="1" applyAlignment="1" applyProtection="1">
      <alignment horizontal="center" vertical="center"/>
      <protection locked="0"/>
    </xf>
    <xf numFmtId="164" fontId="21" fillId="0" borderId="17" xfId="33" applyNumberFormat="1" applyFont="1" applyFill="1" applyBorder="1" applyAlignment="1" applyProtection="1">
      <alignment horizontal="center" vertical="center"/>
    </xf>
    <xf numFmtId="0" fontId="0" fillId="0" borderId="20" xfId="0" applyBorder="1"/>
    <xf numFmtId="0" fontId="0" fillId="0" borderId="21" xfId="0" applyBorder="1"/>
    <xf numFmtId="164" fontId="31" fillId="0" borderId="10" xfId="34" applyNumberFormat="1" applyFont="1" applyFill="1" applyBorder="1" applyAlignment="1" applyProtection="1">
      <alignment horizontal="center" vertical="center"/>
    </xf>
    <xf numFmtId="0" fontId="32" fillId="24" borderId="0" xfId="0" applyFont="1" applyFill="1" applyBorder="1"/>
    <xf numFmtId="0" fontId="36" fillId="0" borderId="0" xfId="0" applyFont="1"/>
    <xf numFmtId="0" fontId="38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0" xfId="0" applyFont="1"/>
    <xf numFmtId="0" fontId="20" fillId="0" borderId="10" xfId="0" applyFont="1" applyBorder="1" applyAlignment="1">
      <alignment horizontal="center"/>
    </xf>
    <xf numFmtId="164" fontId="21" fillId="25" borderId="10" xfId="33" applyNumberFormat="1" applyFont="1" applyFill="1" applyBorder="1" applyAlignment="1" applyProtection="1">
      <alignment horizontal="center" vertical="center"/>
      <protection locked="0"/>
    </xf>
    <xf numFmtId="164" fontId="39" fillId="0" borderId="10" xfId="34" applyNumberFormat="1" applyFont="1" applyFill="1" applyBorder="1" applyAlignment="1" applyProtection="1">
      <alignment horizontal="center" vertical="center"/>
    </xf>
    <xf numFmtId="164" fontId="40" fillId="0" borderId="10" xfId="34" applyNumberFormat="1" applyFont="1" applyFill="1" applyBorder="1" applyAlignment="1" applyProtection="1">
      <alignment horizontal="center" vertical="center"/>
    </xf>
    <xf numFmtId="164" fontId="40" fillId="0" borderId="10" xfId="33" applyNumberFormat="1" applyFont="1" applyFill="1" applyBorder="1" applyAlignment="1" applyProtection="1">
      <alignment horizontal="center" vertical="center"/>
    </xf>
    <xf numFmtId="0" fontId="20" fillId="0" borderId="13" xfId="0" applyFont="1" applyBorder="1" applyAlignment="1">
      <alignment horizontal="center"/>
    </xf>
    <xf numFmtId="164" fontId="31" fillId="0" borderId="22" xfId="34" applyNumberFormat="1" applyFont="1" applyFill="1" applyBorder="1" applyAlignment="1" applyProtection="1">
      <alignment horizontal="center" vertical="center"/>
    </xf>
    <xf numFmtId="0" fontId="0" fillId="0" borderId="23" xfId="0" applyBorder="1"/>
    <xf numFmtId="164" fontId="40" fillId="0" borderId="17" xfId="33" applyNumberFormat="1" applyFont="1" applyFill="1" applyBorder="1" applyAlignment="1" applyProtection="1">
      <alignment horizontal="center" vertical="center"/>
    </xf>
    <xf numFmtId="0" fontId="32" fillId="0" borderId="0" xfId="0" applyFont="1" applyFill="1" applyBorder="1"/>
    <xf numFmtId="0" fontId="41" fillId="0" borderId="10" xfId="0" applyFont="1" applyBorder="1" applyAlignment="1">
      <alignment horizontal="center"/>
    </xf>
    <xf numFmtId="164" fontId="21" fillId="25" borderId="24" xfId="33" applyNumberFormat="1" applyFont="1" applyFill="1" applyBorder="1" applyAlignment="1" applyProtection="1">
      <alignment horizontal="center" vertical="center"/>
      <protection locked="0"/>
    </xf>
    <xf numFmtId="164" fontId="21" fillId="0" borderId="25" xfId="34" applyNumberFormat="1" applyFont="1" applyFill="1" applyBorder="1" applyAlignment="1" applyProtection="1">
      <alignment horizontal="center" vertical="center"/>
    </xf>
    <xf numFmtId="164" fontId="21" fillId="0" borderId="25" xfId="33" applyNumberFormat="1" applyFont="1" applyFill="1" applyBorder="1" applyAlignment="1" applyProtection="1">
      <alignment horizontal="center" vertical="center"/>
    </xf>
    <xf numFmtId="164" fontId="21" fillId="0" borderId="26" xfId="33" applyNumberFormat="1" applyFont="1" applyFill="1" applyBorder="1" applyAlignment="1" applyProtection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2" xfId="0" applyBorder="1"/>
    <xf numFmtId="0" fontId="42" fillId="0" borderId="10" xfId="0" applyFont="1" applyBorder="1"/>
    <xf numFmtId="0" fontId="0" fillId="0" borderId="0" xfId="0" applyAlignment="1"/>
    <xf numFmtId="0" fontId="22" fillId="0" borderId="10" xfId="0" applyFont="1" applyBorder="1" applyAlignment="1">
      <alignment horizontal="center"/>
    </xf>
    <xf numFmtId="164" fontId="31" fillId="0" borderId="29" xfId="34" applyNumberFormat="1" applyFont="1" applyFill="1" applyBorder="1" applyAlignment="1" applyProtection="1">
      <alignment horizontal="center" vertical="center"/>
    </xf>
    <xf numFmtId="164" fontId="31" fillId="0" borderId="25" xfId="34" applyNumberFormat="1" applyFont="1" applyFill="1" applyBorder="1" applyAlignment="1" applyProtection="1">
      <alignment horizontal="center" vertical="center"/>
    </xf>
    <xf numFmtId="164" fontId="21" fillId="25" borderId="25" xfId="33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/>
    <xf numFmtId="0" fontId="0" fillId="0" borderId="18" xfId="0" applyBorder="1" applyAlignment="1"/>
    <xf numFmtId="0" fontId="41" fillId="0" borderId="25" xfId="0" applyFont="1" applyBorder="1" applyAlignment="1">
      <alignment horizontal="center"/>
    </xf>
    <xf numFmtId="0" fontId="0" fillId="24" borderId="0" xfId="0" applyFill="1" applyBorder="1" applyAlignment="1"/>
    <xf numFmtId="0" fontId="42" fillId="0" borderId="10" xfId="0" applyFont="1" applyBorder="1" applyAlignment="1">
      <alignment horizontal="center"/>
    </xf>
    <xf numFmtId="0" fontId="43" fillId="0" borderId="0" xfId="0" applyFont="1"/>
    <xf numFmtId="0" fontId="21" fillId="25" borderId="27" xfId="33" applyNumberFormat="1" applyFont="1" applyFill="1" applyBorder="1" applyAlignment="1" applyProtection="1">
      <alignment vertical="center"/>
      <protection locked="0"/>
    </xf>
    <xf numFmtId="0" fontId="21" fillId="25" borderId="22" xfId="33" applyNumberFormat="1" applyFont="1" applyFill="1" applyBorder="1" applyAlignment="1" applyProtection="1">
      <alignment vertical="center"/>
      <protection locked="0"/>
    </xf>
    <xf numFmtId="164" fontId="44" fillId="0" borderId="25" xfId="33" applyNumberFormat="1" applyFont="1" applyFill="1" applyBorder="1" applyAlignment="1" applyProtection="1">
      <alignment horizontal="center" vertical="center"/>
    </xf>
    <xf numFmtId="164" fontId="45" fillId="0" borderId="10" xfId="34" applyNumberFormat="1" applyFont="1" applyFill="1" applyBorder="1" applyAlignment="1" applyProtection="1">
      <alignment horizontal="center" vertical="center"/>
    </xf>
    <xf numFmtId="164" fontId="45" fillId="0" borderId="10" xfId="33" applyNumberFormat="1" applyFont="1" applyFill="1" applyBorder="1" applyAlignment="1" applyProtection="1">
      <alignment horizontal="center" vertical="center"/>
    </xf>
    <xf numFmtId="164" fontId="45" fillId="0" borderId="17" xfId="33" applyNumberFormat="1" applyFont="1" applyFill="1" applyBorder="1" applyAlignment="1" applyProtection="1">
      <alignment horizontal="center" vertical="center"/>
    </xf>
    <xf numFmtId="164" fontId="21" fillId="26" borderId="0" xfId="33" applyNumberFormat="1" applyFont="1" applyFill="1" applyBorder="1" applyAlignment="1" applyProtection="1">
      <alignment horizontal="center" vertical="center"/>
      <protection locked="0"/>
    </xf>
    <xf numFmtId="164" fontId="31" fillId="26" borderId="0" xfId="34" applyNumberFormat="1" applyFont="1" applyFill="1" applyBorder="1" applyAlignment="1" applyProtection="1">
      <alignment horizontal="center" vertical="center"/>
    </xf>
    <xf numFmtId="164" fontId="41" fillId="25" borderId="10" xfId="33" applyNumberFormat="1" applyFont="1" applyFill="1" applyBorder="1" applyAlignment="1" applyProtection="1">
      <alignment horizontal="center" vertical="center"/>
      <protection locked="0"/>
    </xf>
    <xf numFmtId="164" fontId="41" fillId="0" borderId="10" xfId="33" applyNumberFormat="1" applyFont="1" applyFill="1" applyBorder="1" applyAlignment="1" applyProtection="1">
      <alignment horizontal="center" vertical="center"/>
    </xf>
    <xf numFmtId="164" fontId="41" fillId="0" borderId="17" xfId="33" applyNumberFormat="1" applyFont="1" applyFill="1" applyBorder="1" applyAlignment="1" applyProtection="1">
      <alignment horizontal="center" vertical="center"/>
    </xf>
    <xf numFmtId="164" fontId="41" fillId="25" borderId="25" xfId="33" applyNumberFormat="1" applyFont="1" applyFill="1" applyBorder="1" applyAlignment="1" applyProtection="1">
      <alignment horizontal="center" vertical="center"/>
      <protection locked="0"/>
    </xf>
    <xf numFmtId="164" fontId="39" fillId="26" borderId="0" xfId="34" applyNumberFormat="1" applyFont="1" applyFill="1" applyBorder="1" applyAlignment="1" applyProtection="1">
      <alignment horizontal="center" vertical="center"/>
    </xf>
    <xf numFmtId="164" fontId="21" fillId="26" borderId="0" xfId="33" applyNumberFormat="1" applyFont="1" applyFill="1" applyBorder="1" applyAlignment="1" applyProtection="1">
      <alignment horizontal="center" vertical="center"/>
    </xf>
    <xf numFmtId="0" fontId="21" fillId="25" borderId="27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22" xfId="33" applyNumberFormat="1" applyFont="1" applyFill="1" applyBorder="1" applyAlignment="1" applyProtection="1">
      <alignment horizontal="justify" vertical="center" wrapText="1"/>
      <protection locked="0"/>
    </xf>
    <xf numFmtId="164" fontId="44" fillId="0" borderId="10" xfId="33" applyNumberFormat="1" applyFont="1" applyFill="1" applyBorder="1" applyAlignment="1" applyProtection="1">
      <alignment horizontal="center" vertical="center"/>
    </xf>
    <xf numFmtId="164" fontId="44" fillId="0" borderId="17" xfId="33" applyNumberFormat="1" applyFont="1" applyFill="1" applyBorder="1" applyAlignment="1" applyProtection="1">
      <alignment horizontal="center" vertical="center"/>
    </xf>
    <xf numFmtId="164" fontId="44" fillId="0" borderId="10" xfId="34" applyNumberFormat="1" applyFont="1" applyFill="1" applyBorder="1" applyAlignment="1" applyProtection="1">
      <alignment horizontal="center" vertical="center"/>
    </xf>
    <xf numFmtId="164" fontId="44" fillId="0" borderId="26" xfId="33" applyNumberFormat="1" applyFont="1" applyFill="1" applyBorder="1" applyAlignment="1" applyProtection="1">
      <alignment horizontal="center" vertical="center"/>
    </xf>
    <xf numFmtId="164" fontId="44" fillId="0" borderId="25" xfId="34" applyNumberFormat="1" applyFont="1" applyFill="1" applyBorder="1" applyAlignment="1" applyProtection="1">
      <alignment horizontal="center" vertical="center"/>
    </xf>
    <xf numFmtId="0" fontId="21" fillId="25" borderId="30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29" xfId="33" applyNumberFormat="1" applyFont="1" applyFill="1" applyBorder="1" applyAlignment="1" applyProtection="1">
      <alignment horizontal="justify" vertical="center" wrapText="1"/>
      <protection locked="0"/>
    </xf>
    <xf numFmtId="0" fontId="0" fillId="0" borderId="10" xfId="0" applyBorder="1" applyAlignment="1">
      <alignment horizontal="center"/>
    </xf>
    <xf numFmtId="0" fontId="21" fillId="25" borderId="27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22" xfId="33" applyNumberFormat="1" applyFont="1" applyFill="1" applyBorder="1" applyAlignment="1" applyProtection="1">
      <alignment horizontal="justify" vertical="center" wrapText="1"/>
      <protection locked="0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41" fillId="0" borderId="11" xfId="0" applyFont="1" applyBorder="1"/>
    <xf numFmtId="0" fontId="41" fillId="0" borderId="12" xfId="0" applyFont="1" applyBorder="1"/>
    <xf numFmtId="0" fontId="41" fillId="0" borderId="13" xfId="0" applyFont="1" applyBorder="1"/>
    <xf numFmtId="0" fontId="41" fillId="0" borderId="20" xfId="0" applyFont="1" applyBorder="1"/>
    <xf numFmtId="0" fontId="41" fillId="0" borderId="21" xfId="0" applyFont="1" applyBorder="1"/>
    <xf numFmtId="0" fontId="32" fillId="0" borderId="0" xfId="0" applyFont="1" applyAlignment="1">
      <alignment horizontal="center"/>
    </xf>
    <xf numFmtId="164" fontId="32" fillId="0" borderId="0" xfId="0" applyNumberFormat="1" applyFont="1" applyAlignment="1">
      <alignment horizontal="center"/>
    </xf>
    <xf numFmtId="164" fontId="32" fillId="0" borderId="0" xfId="0" applyNumberFormat="1" applyFont="1" applyBorder="1" applyAlignment="1">
      <alignment horizontal="center"/>
    </xf>
    <xf numFmtId="164" fontId="44" fillId="0" borderId="0" xfId="33" applyNumberFormat="1" applyFont="1" applyFill="1" applyBorder="1" applyAlignment="1" applyProtection="1">
      <alignment horizontal="center" vertical="center"/>
    </xf>
    <xf numFmtId="0" fontId="46" fillId="0" borderId="0" xfId="0" applyFont="1"/>
    <xf numFmtId="0" fontId="47" fillId="0" borderId="0" xfId="0" applyFont="1"/>
    <xf numFmtId="0" fontId="21" fillId="25" borderId="27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22" xfId="33" applyNumberFormat="1" applyFont="1" applyFill="1" applyBorder="1" applyAlignment="1" applyProtection="1">
      <alignment horizontal="justify" vertical="center" wrapText="1"/>
      <protection locked="0"/>
    </xf>
    <xf numFmtId="0" fontId="42" fillId="0" borderId="10" xfId="0" applyFont="1" applyBorder="1" applyAlignment="1"/>
    <xf numFmtId="164" fontId="40" fillId="0" borderId="25" xfId="34" applyNumberFormat="1" applyFont="1" applyFill="1" applyBorder="1" applyAlignment="1" applyProtection="1">
      <alignment horizontal="center" vertical="center"/>
    </xf>
    <xf numFmtId="164" fontId="40" fillId="0" borderId="25" xfId="33" applyNumberFormat="1" applyFont="1" applyFill="1" applyBorder="1" applyAlignment="1" applyProtection="1">
      <alignment horizontal="center" vertical="center"/>
    </xf>
    <xf numFmtId="164" fontId="40" fillId="0" borderId="26" xfId="33" applyNumberFormat="1" applyFont="1" applyFill="1" applyBorder="1" applyAlignment="1" applyProtection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 applyBorder="1"/>
    <xf numFmtId="165" fontId="45" fillId="0" borderId="10" xfId="34" applyNumberFormat="1" applyFont="1" applyFill="1" applyBorder="1" applyAlignment="1" applyProtection="1">
      <alignment horizontal="center" vertical="center"/>
    </xf>
    <xf numFmtId="164" fontId="48" fillId="0" borderId="10" xfId="33" applyNumberFormat="1" applyFont="1" applyFill="1" applyBorder="1" applyAlignment="1" applyProtection="1">
      <alignment horizontal="center" vertical="center"/>
    </xf>
    <xf numFmtId="164" fontId="49" fillId="0" borderId="10" xfId="33" applyNumberFormat="1" applyFont="1" applyFill="1" applyBorder="1" applyAlignment="1" applyProtection="1">
      <alignment horizontal="center" vertical="center"/>
    </xf>
    <xf numFmtId="164" fontId="50" fillId="0" borderId="10" xfId="33" applyNumberFormat="1" applyFont="1" applyFill="1" applyBorder="1" applyAlignment="1" applyProtection="1">
      <alignment horizontal="center" vertical="center"/>
    </xf>
    <xf numFmtId="164" fontId="51" fillId="0" borderId="17" xfId="33" applyNumberFormat="1" applyFont="1" applyFill="1" applyBorder="1" applyAlignment="1" applyProtection="1">
      <alignment horizontal="center" vertical="center"/>
    </xf>
    <xf numFmtId="164" fontId="51" fillId="0" borderId="26" xfId="33" applyNumberFormat="1" applyFont="1" applyFill="1" applyBorder="1" applyAlignment="1" applyProtection="1">
      <alignment horizontal="center" vertical="center"/>
    </xf>
    <xf numFmtId="0" fontId="32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1" fillId="25" borderId="30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29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27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22" xfId="33" applyNumberFormat="1" applyFont="1" applyFill="1" applyBorder="1" applyAlignment="1" applyProtection="1">
      <alignment horizontal="justify" vertical="center" wrapText="1"/>
      <protection locked="0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" fillId="0" borderId="0" xfId="0" applyFont="1"/>
    <xf numFmtId="164" fontId="21" fillId="0" borderId="32" xfId="34" applyNumberFormat="1" applyFont="1" applyFill="1" applyBorder="1" applyAlignment="1" applyProtection="1">
      <alignment horizontal="center" vertical="center"/>
    </xf>
    <xf numFmtId="0" fontId="54" fillId="0" borderId="10" xfId="0" applyFont="1" applyBorder="1" applyAlignment="1"/>
    <xf numFmtId="3" fontId="0" fillId="0" borderId="0" xfId="0" applyNumberFormat="1"/>
    <xf numFmtId="166" fontId="32" fillId="0" borderId="0" xfId="0" applyNumberFormat="1" applyFont="1" applyAlignment="1">
      <alignment horizontal="center"/>
    </xf>
    <xf numFmtId="3" fontId="0" fillId="0" borderId="0" xfId="0" applyNumberFormat="1" applyBorder="1"/>
    <xf numFmtId="3" fontId="0" fillId="0" borderId="0" xfId="0" applyNumberFormat="1" applyAlignment="1">
      <alignment horizontal="right"/>
    </xf>
    <xf numFmtId="164" fontId="0" fillId="0" borderId="0" xfId="0" applyNumberFormat="1"/>
    <xf numFmtId="0" fontId="33" fillId="24" borderId="0" xfId="0" applyFont="1" applyFill="1" applyBorder="1" applyAlignment="1"/>
    <xf numFmtId="0" fontId="32" fillId="0" borderId="0" xfId="0" applyFont="1" applyBorder="1" applyAlignment="1"/>
    <xf numFmtId="164" fontId="32" fillId="24" borderId="0" xfId="33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/>
    <xf numFmtId="0" fontId="55" fillId="0" borderId="0" xfId="0" applyFont="1" applyAlignment="1"/>
    <xf numFmtId="0" fontId="56" fillId="26" borderId="0" xfId="0" applyFont="1" applyFill="1" applyAlignment="1">
      <alignment horizontal="center" vertical="center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2" fillId="24" borderId="0" xfId="33" applyNumberFormat="1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left"/>
    </xf>
    <xf numFmtId="0" fontId="21" fillId="25" borderId="10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27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22" xfId="33" applyNumberFormat="1" applyFont="1" applyFill="1" applyBorder="1" applyAlignment="1" applyProtection="1">
      <alignment horizontal="justify" vertical="center" wrapText="1"/>
      <protection locked="0"/>
    </xf>
    <xf numFmtId="0" fontId="21" fillId="26" borderId="0" xfId="33" applyNumberFormat="1" applyFont="1" applyFill="1" applyBorder="1" applyAlignment="1" applyProtection="1">
      <alignment horizontal="justify" vertical="center" wrapText="1"/>
      <protection locked="0"/>
    </xf>
    <xf numFmtId="0" fontId="32" fillId="0" borderId="1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21" fillId="25" borderId="27" xfId="33" applyNumberFormat="1" applyFont="1" applyFill="1" applyBorder="1" applyAlignment="1" applyProtection="1">
      <alignment horizontal="center" vertical="center"/>
      <protection locked="0"/>
    </xf>
    <xf numFmtId="0" fontId="21" fillId="25" borderId="22" xfId="33" applyNumberFormat="1" applyFont="1" applyFill="1" applyBorder="1" applyAlignment="1" applyProtection="1">
      <alignment horizontal="center" vertical="center"/>
      <protection locked="0"/>
    </xf>
    <xf numFmtId="0" fontId="41" fillId="25" borderId="27" xfId="33" applyNumberFormat="1" applyFont="1" applyFill="1" applyBorder="1" applyAlignment="1" applyProtection="1">
      <alignment horizontal="justify" vertical="center" wrapText="1"/>
      <protection locked="0"/>
    </xf>
    <xf numFmtId="0" fontId="41" fillId="25" borderId="22" xfId="33" applyNumberFormat="1" applyFont="1" applyFill="1" applyBorder="1" applyAlignment="1" applyProtection="1">
      <alignment horizontal="justify" vertical="center" wrapText="1"/>
      <protection locked="0"/>
    </xf>
    <xf numFmtId="0" fontId="41" fillId="25" borderId="25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30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29" xfId="33" applyNumberFormat="1" applyFont="1" applyFill="1" applyBorder="1" applyAlignment="1" applyProtection="1">
      <alignment horizontal="justify" vertical="center" wrapText="1"/>
      <protection locked="0"/>
    </xf>
    <xf numFmtId="0" fontId="21" fillId="25" borderId="31" xfId="33" applyNumberFormat="1" applyFont="1" applyFill="1" applyBorder="1" applyAlignment="1" applyProtection="1">
      <alignment horizontal="justify" vertical="center" wrapText="1"/>
      <protection locked="0"/>
    </xf>
    <xf numFmtId="0" fontId="0" fillId="0" borderId="19" xfId="0" applyBorder="1" applyAlignment="1">
      <alignment horizontal="center"/>
    </xf>
    <xf numFmtId="0" fontId="52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21" fillId="25" borderId="27" xfId="33" applyNumberFormat="1" applyFont="1" applyFill="1" applyBorder="1" applyAlignment="1" applyProtection="1">
      <alignment horizontal="left" vertical="center" wrapText="1"/>
      <protection locked="0"/>
    </xf>
    <xf numFmtId="0" fontId="21" fillId="25" borderId="22" xfId="33" applyNumberFormat="1" applyFont="1" applyFill="1" applyBorder="1" applyAlignment="1" applyProtection="1">
      <alignment horizontal="left" vertical="center" wrapText="1"/>
      <protection locked="0"/>
    </xf>
    <xf numFmtId="0" fontId="21" fillId="25" borderId="25" xfId="33" applyNumberFormat="1" applyFont="1" applyFill="1" applyBorder="1" applyAlignment="1" applyProtection="1">
      <alignment horizontal="justify" vertical="center" wrapText="1"/>
      <protection locked="0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6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7" fillId="0" borderId="0" xfId="0" applyFont="1" applyAlignment="1"/>
    <xf numFmtId="0" fontId="57" fillId="0" borderId="0" xfId="0" applyFont="1" applyAlignment="1">
      <alignment horizontal="center"/>
    </xf>
    <xf numFmtId="0" fontId="58" fillId="26" borderId="0" xfId="0" applyFont="1" applyFill="1" applyAlignment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3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Hoja1!$D$31:$O$31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Hoja1!$D$32:$O$32</c:f>
              <c:numCache>
                <c:formatCode>########0</c:formatCode>
                <c:ptCount val="12"/>
                <c:pt idx="0">
                  <c:v>357</c:v>
                </c:pt>
                <c:pt idx="1">
                  <c:v>156</c:v>
                </c:pt>
                <c:pt idx="2">
                  <c:v>203</c:v>
                </c:pt>
                <c:pt idx="3">
                  <c:v>374</c:v>
                </c:pt>
                <c:pt idx="4">
                  <c:v>292</c:v>
                </c:pt>
                <c:pt idx="5">
                  <c:v>232</c:v>
                </c:pt>
                <c:pt idx="6">
                  <c:v>528</c:v>
                </c:pt>
                <c:pt idx="7">
                  <c:v>349</c:v>
                </c:pt>
                <c:pt idx="8">
                  <c:v>345</c:v>
                </c:pt>
                <c:pt idx="9">
                  <c:v>442</c:v>
                </c:pt>
                <c:pt idx="10">
                  <c:v>533</c:v>
                </c:pt>
                <c:pt idx="11">
                  <c:v>503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2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Hoja1!$D$31:$O$31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Hoja1!$D$33:$O$33</c:f>
              <c:numCache>
                <c:formatCode>General</c:formatCode>
                <c:ptCount val="12"/>
                <c:pt idx="0">
                  <c:v>375</c:v>
                </c:pt>
                <c:pt idx="1">
                  <c:v>635</c:v>
                </c:pt>
                <c:pt idx="2">
                  <c:v>620</c:v>
                </c:pt>
                <c:pt idx="3">
                  <c:v>227</c:v>
                </c:pt>
                <c:pt idx="4">
                  <c:v>413</c:v>
                </c:pt>
                <c:pt idx="5">
                  <c:v>352</c:v>
                </c:pt>
                <c:pt idx="6">
                  <c:v>662</c:v>
                </c:pt>
                <c:pt idx="7">
                  <c:v>646</c:v>
                </c:pt>
                <c:pt idx="8">
                  <c:v>613</c:v>
                </c:pt>
                <c:pt idx="9">
                  <c:v>429</c:v>
                </c:pt>
                <c:pt idx="10">
                  <c:v>298</c:v>
                </c:pt>
                <c:pt idx="11">
                  <c:v>310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Hoja1!$D$31:$O$31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Hoja1!$D$34:$O$34</c:f>
              <c:numCache>
                <c:formatCode>General</c:formatCode>
                <c:ptCount val="12"/>
                <c:pt idx="0">
                  <c:v>456</c:v>
                </c:pt>
                <c:pt idx="1">
                  <c:v>590</c:v>
                </c:pt>
                <c:pt idx="2">
                  <c:v>937</c:v>
                </c:pt>
                <c:pt idx="3">
                  <c:v>682</c:v>
                </c:pt>
                <c:pt idx="4">
                  <c:v>659</c:v>
                </c:pt>
                <c:pt idx="5">
                  <c:v>633</c:v>
                </c:pt>
                <c:pt idx="6">
                  <c:v>655</c:v>
                </c:pt>
                <c:pt idx="7">
                  <c:v>940</c:v>
                </c:pt>
                <c:pt idx="8">
                  <c:v>1044</c:v>
                </c:pt>
                <c:pt idx="9">
                  <c:v>706</c:v>
                </c:pt>
                <c:pt idx="10">
                  <c:v>659</c:v>
                </c:pt>
                <c:pt idx="11">
                  <c:v>314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Hoja1!$D$31:$O$31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Hoja1!$D$35:$O$35</c:f>
              <c:numCache>
                <c:formatCode>General</c:formatCode>
                <c:ptCount val="12"/>
                <c:pt idx="0">
                  <c:v>1176</c:v>
                </c:pt>
                <c:pt idx="1">
                  <c:v>674</c:v>
                </c:pt>
                <c:pt idx="2">
                  <c:v>1268</c:v>
                </c:pt>
                <c:pt idx="3">
                  <c:v>976</c:v>
                </c:pt>
                <c:pt idx="4">
                  <c:v>515</c:v>
                </c:pt>
                <c:pt idx="5">
                  <c:v>694</c:v>
                </c:pt>
                <c:pt idx="6">
                  <c:v>996</c:v>
                </c:pt>
                <c:pt idx="7">
                  <c:v>1014</c:v>
                </c:pt>
                <c:pt idx="8">
                  <c:v>851</c:v>
                </c:pt>
                <c:pt idx="9">
                  <c:v>858</c:v>
                </c:pt>
                <c:pt idx="10">
                  <c:v>645</c:v>
                </c:pt>
                <c:pt idx="11">
                  <c:v>503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>
              <a:gsLst>
                <a:gs pos="55000">
                  <a:srgbClr val="C00000"/>
                </a:gs>
                <a:gs pos="61000">
                  <a:srgbClr val="00B0F0"/>
                </a:gs>
              </a:gsLst>
              <a:lin ang="5400000" scaled="0"/>
            </a:gradFill>
          </c:spPr>
          <c:invertIfNegative val="0"/>
          <c:cat>
            <c:strRef>
              <c:f>Hoja1!$D$31:$O$31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Hoja1!$D$36:$O$36</c:f>
              <c:numCache>
                <c:formatCode>General</c:formatCode>
                <c:ptCount val="12"/>
                <c:pt idx="0">
                  <c:v>795</c:v>
                </c:pt>
                <c:pt idx="1">
                  <c:v>483</c:v>
                </c:pt>
                <c:pt idx="2">
                  <c:v>933</c:v>
                </c:pt>
                <c:pt idx="3">
                  <c:v>595</c:v>
                </c:pt>
                <c:pt idx="4">
                  <c:v>480</c:v>
                </c:pt>
                <c:pt idx="5">
                  <c:v>723</c:v>
                </c:pt>
                <c:pt idx="6">
                  <c:v>564</c:v>
                </c:pt>
                <c:pt idx="7">
                  <c:v>647</c:v>
                </c:pt>
                <c:pt idx="8">
                  <c:v>574</c:v>
                </c:pt>
                <c:pt idx="9">
                  <c:v>516</c:v>
                </c:pt>
                <c:pt idx="10">
                  <c:v>1683</c:v>
                </c:pt>
                <c:pt idx="11">
                  <c:v>1145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73824"/>
        <c:axId val="79375360"/>
      </c:barChart>
      <c:catAx>
        <c:axId val="79373824"/>
        <c:scaling>
          <c:orientation val="minMax"/>
        </c:scaling>
        <c:delete val="0"/>
        <c:axPos val="b"/>
        <c:majorTickMark val="out"/>
        <c:minorTickMark val="none"/>
        <c:tickLblPos val="nextTo"/>
        <c:crossAx val="79375360"/>
        <c:crosses val="autoZero"/>
        <c:auto val="1"/>
        <c:lblAlgn val="ctr"/>
        <c:lblOffset val="100"/>
        <c:noMultiLvlLbl val="0"/>
      </c:catAx>
      <c:valAx>
        <c:axId val="79375360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9373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55255374740054"/>
          <c:y val="1.5769235509434418E-2"/>
          <c:w val="5.895502660991811E-2"/>
          <c:h val="0.9423735811385400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Hoja1!$D$142:$O$142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Hoja1!$D$143:$O$143</c:f>
              <c:numCache>
                <c:formatCode>########0</c:formatCode>
                <c:ptCount val="12"/>
                <c:pt idx="0">
                  <c:v>347200</c:v>
                </c:pt>
                <c:pt idx="1">
                  <c:v>732400</c:v>
                </c:pt>
                <c:pt idx="2">
                  <c:v>437000</c:v>
                </c:pt>
                <c:pt idx="3">
                  <c:v>87750</c:v>
                </c:pt>
                <c:pt idx="4">
                  <c:v>801100</c:v>
                </c:pt>
                <c:pt idx="5">
                  <c:v>497250</c:v>
                </c:pt>
                <c:pt idx="6">
                  <c:v>553000</c:v>
                </c:pt>
                <c:pt idx="7">
                  <c:v>449300</c:v>
                </c:pt>
                <c:pt idx="8">
                  <c:v>258600</c:v>
                </c:pt>
                <c:pt idx="9">
                  <c:v>569650</c:v>
                </c:pt>
                <c:pt idx="10">
                  <c:v>395550</c:v>
                </c:pt>
                <c:pt idx="11">
                  <c:v>370000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48000">
                  <a:srgbClr val="00B0F0"/>
                </a:gs>
                <a:gs pos="53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Hoja1!$D$142:$O$142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Hoja1!$D$144:$O$144</c:f>
              <c:numCache>
                <c:formatCode>General</c:formatCode>
                <c:ptCount val="12"/>
                <c:pt idx="0">
                  <c:v>275700</c:v>
                </c:pt>
                <c:pt idx="1">
                  <c:v>121950</c:v>
                </c:pt>
                <c:pt idx="2">
                  <c:v>296000</c:v>
                </c:pt>
                <c:pt idx="3">
                  <c:v>125100</c:v>
                </c:pt>
                <c:pt idx="4">
                  <c:v>198100</c:v>
                </c:pt>
                <c:pt idx="5">
                  <c:v>111200</c:v>
                </c:pt>
                <c:pt idx="6">
                  <c:v>67600</c:v>
                </c:pt>
                <c:pt idx="7">
                  <c:v>78800</c:v>
                </c:pt>
                <c:pt idx="8">
                  <c:v>67600</c:v>
                </c:pt>
                <c:pt idx="9">
                  <c:v>568400</c:v>
                </c:pt>
                <c:pt idx="10">
                  <c:v>45400</c:v>
                </c:pt>
                <c:pt idx="11">
                  <c:v>48000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Hoja1!$D$142:$O$142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Hoja1!$D$145:$O$145</c:f>
              <c:numCache>
                <c:formatCode>General</c:formatCode>
                <c:ptCount val="12"/>
                <c:pt idx="0">
                  <c:v>60000</c:v>
                </c:pt>
                <c:pt idx="1">
                  <c:v>170000</c:v>
                </c:pt>
                <c:pt idx="2">
                  <c:v>0</c:v>
                </c:pt>
                <c:pt idx="3">
                  <c:v>124000</c:v>
                </c:pt>
                <c:pt idx="4">
                  <c:v>92000</c:v>
                </c:pt>
                <c:pt idx="5">
                  <c:v>188500</c:v>
                </c:pt>
                <c:pt idx="6">
                  <c:v>620000</c:v>
                </c:pt>
                <c:pt idx="7">
                  <c:v>689500</c:v>
                </c:pt>
                <c:pt idx="8">
                  <c:v>700400</c:v>
                </c:pt>
                <c:pt idx="9">
                  <c:v>526509</c:v>
                </c:pt>
                <c:pt idx="10">
                  <c:v>35000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Hoja1!$D$142:$O$142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Hoja1!$D$146:$O$146</c:f>
              <c:numCache>
                <c:formatCode>General</c:formatCode>
                <c:ptCount val="12"/>
                <c:pt idx="0">
                  <c:v>6000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77300</c:v>
                </c:pt>
                <c:pt idx="8">
                  <c:v>137100</c:v>
                </c:pt>
                <c:pt idx="9">
                  <c:v>103600</c:v>
                </c:pt>
                <c:pt idx="10">
                  <c:v>84700</c:v>
                </c:pt>
                <c:pt idx="11">
                  <c:v>163500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9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Hoja1!$D$142:$O$142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Hoja1!$D$147:$O$147</c:f>
              <c:numCache>
                <c:formatCode>General</c:formatCode>
                <c:ptCount val="12"/>
                <c:pt idx="0">
                  <c:v>80500</c:v>
                </c:pt>
                <c:pt idx="1">
                  <c:v>106500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285000</c:v>
                </c:pt>
                <c:pt idx="6">
                  <c:v>195410</c:v>
                </c:pt>
                <c:pt idx="7">
                  <c:v>148900</c:v>
                </c:pt>
                <c:pt idx="8">
                  <c:v>0</c:v>
                </c:pt>
                <c:pt idx="9">
                  <c:v>8000</c:v>
                </c:pt>
                <c:pt idx="10">
                  <c:v>89500</c:v>
                </c:pt>
                <c:pt idx="11">
                  <c:v>61400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65696"/>
        <c:axId val="68383872"/>
      </c:barChart>
      <c:catAx>
        <c:axId val="68365696"/>
        <c:scaling>
          <c:orientation val="minMax"/>
        </c:scaling>
        <c:delete val="0"/>
        <c:axPos val="b"/>
        <c:majorTickMark val="out"/>
        <c:minorTickMark val="none"/>
        <c:tickLblPos val="nextTo"/>
        <c:crossAx val="68383872"/>
        <c:crosses val="autoZero"/>
        <c:auto val="1"/>
        <c:lblAlgn val="ctr"/>
        <c:lblOffset val="100"/>
        <c:noMultiLvlLbl val="0"/>
      </c:catAx>
      <c:valAx>
        <c:axId val="68383872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68365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1692472012083"/>
          <c:y val="1.0051938365533567E-5"/>
          <c:w val="5.9071846350465321E-2"/>
          <c:h val="0.9616810057567450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Hoja1!$D$154:$O$154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Hoja1!$D$155:$O$155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29</c:v>
                </c:pt>
                <c:pt idx="3">
                  <c:v>145</c:v>
                </c:pt>
                <c:pt idx="4">
                  <c:v>18</c:v>
                </c:pt>
                <c:pt idx="5">
                  <c:v>1</c:v>
                </c:pt>
                <c:pt idx="6">
                  <c:v>12</c:v>
                </c:pt>
                <c:pt idx="7">
                  <c:v>51</c:v>
                </c:pt>
                <c:pt idx="8">
                  <c:v>22</c:v>
                </c:pt>
                <c:pt idx="9">
                  <c:v>49</c:v>
                </c:pt>
                <c:pt idx="10">
                  <c:v>11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1000">
                  <a:srgbClr val="00B0F0"/>
                </a:gs>
                <a:gs pos="56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Hoja1!$D$154:$O$154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Hoja1!$D$156:$O$156</c:f>
              <c:numCache>
                <c:formatCode>General</c:formatCode>
                <c:ptCount val="12"/>
                <c:pt idx="0">
                  <c:v>0</c:v>
                </c:pt>
                <c:pt idx="1">
                  <c:v>40</c:v>
                </c:pt>
                <c:pt idx="2">
                  <c:v>3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Hoja1!$D$154:$O$154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Hoja1!$D$157:$O$157</c:f>
              <c:numCache>
                <c:formatCode>General</c:formatCode>
                <c:ptCount val="12"/>
                <c:pt idx="0">
                  <c:v>3</c:v>
                </c:pt>
                <c:pt idx="1">
                  <c:v>42</c:v>
                </c:pt>
                <c:pt idx="2">
                  <c:v>129</c:v>
                </c:pt>
                <c:pt idx="3">
                  <c:v>14</c:v>
                </c:pt>
                <c:pt idx="4">
                  <c:v>8</c:v>
                </c:pt>
                <c:pt idx="5">
                  <c:v>11</c:v>
                </c:pt>
                <c:pt idx="6">
                  <c:v>23</c:v>
                </c:pt>
                <c:pt idx="7">
                  <c:v>23</c:v>
                </c:pt>
                <c:pt idx="8">
                  <c:v>16</c:v>
                </c:pt>
                <c:pt idx="9">
                  <c:v>29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Hoja1!$D$154:$O$154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Hoja1!$D$158:$O$158</c:f>
              <c:numCache>
                <c:formatCode>General</c:formatCode>
                <c:ptCount val="12"/>
                <c:pt idx="0">
                  <c:v>33</c:v>
                </c:pt>
                <c:pt idx="1">
                  <c:v>124</c:v>
                </c:pt>
                <c:pt idx="2">
                  <c:v>8</c:v>
                </c:pt>
                <c:pt idx="3">
                  <c:v>81</c:v>
                </c:pt>
                <c:pt idx="4">
                  <c:v>40</c:v>
                </c:pt>
                <c:pt idx="5">
                  <c:v>19</c:v>
                </c:pt>
                <c:pt idx="6">
                  <c:v>11</c:v>
                </c:pt>
                <c:pt idx="7">
                  <c:v>815</c:v>
                </c:pt>
                <c:pt idx="8">
                  <c:v>26</c:v>
                </c:pt>
                <c:pt idx="9">
                  <c:v>23</c:v>
                </c:pt>
                <c:pt idx="10">
                  <c:v>18</c:v>
                </c:pt>
                <c:pt idx="11">
                  <c:v>9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9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Hoja1!$D$154:$O$154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Hoja1!$D$159:$O$159</c:f>
              <c:numCache>
                <c:formatCode>General</c:formatCode>
                <c:ptCount val="12"/>
                <c:pt idx="0">
                  <c:v>2</c:v>
                </c:pt>
                <c:pt idx="1">
                  <c:v>26</c:v>
                </c:pt>
                <c:pt idx="2">
                  <c:v>17</c:v>
                </c:pt>
                <c:pt idx="3">
                  <c:v>39</c:v>
                </c:pt>
                <c:pt idx="4">
                  <c:v>17</c:v>
                </c:pt>
                <c:pt idx="5">
                  <c:v>29</c:v>
                </c:pt>
                <c:pt idx="6">
                  <c:v>34</c:v>
                </c:pt>
                <c:pt idx="7">
                  <c:v>22</c:v>
                </c:pt>
                <c:pt idx="8">
                  <c:v>21</c:v>
                </c:pt>
                <c:pt idx="9">
                  <c:v>19</c:v>
                </c:pt>
                <c:pt idx="10">
                  <c:v>18</c:v>
                </c:pt>
                <c:pt idx="1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42816"/>
        <c:axId val="71444352"/>
      </c:barChart>
      <c:catAx>
        <c:axId val="71442816"/>
        <c:scaling>
          <c:orientation val="minMax"/>
        </c:scaling>
        <c:delete val="0"/>
        <c:axPos val="b"/>
        <c:majorTickMark val="out"/>
        <c:minorTickMark val="none"/>
        <c:tickLblPos val="nextTo"/>
        <c:crossAx val="71444352"/>
        <c:crosses val="autoZero"/>
        <c:auto val="1"/>
        <c:lblAlgn val="ctr"/>
        <c:lblOffset val="100"/>
        <c:noMultiLvlLbl val="0"/>
      </c:catAx>
      <c:valAx>
        <c:axId val="71444352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1442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32620922384701"/>
          <c:y val="1.1057121087538657E-5"/>
          <c:w val="5.9149981252343456E-2"/>
          <c:h val="0.9616800390818970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00B0F0"/>
            </a:solidFill>
          </c:spPr>
          <c:invertIfNegative val="0"/>
          <c:cat>
            <c:strRef>
              <c:f>Hoja1!$D$166:$O$166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Hoja1!$D$167:$O$167</c:f>
              <c:numCache>
                <c:formatCode>########0</c:formatCode>
                <c:ptCount val="12"/>
                <c:pt idx="0">
                  <c:v>873</c:v>
                </c:pt>
                <c:pt idx="1">
                  <c:v>540</c:v>
                </c:pt>
                <c:pt idx="2">
                  <c:v>655</c:v>
                </c:pt>
                <c:pt idx="3">
                  <c:v>1807</c:v>
                </c:pt>
                <c:pt idx="4">
                  <c:v>454</c:v>
                </c:pt>
                <c:pt idx="5">
                  <c:v>578</c:v>
                </c:pt>
                <c:pt idx="6">
                  <c:v>1022</c:v>
                </c:pt>
                <c:pt idx="7">
                  <c:v>1294</c:v>
                </c:pt>
                <c:pt idx="8">
                  <c:v>597</c:v>
                </c:pt>
                <c:pt idx="9">
                  <c:v>71</c:v>
                </c:pt>
                <c:pt idx="10">
                  <c:v>234</c:v>
                </c:pt>
                <c:pt idx="11">
                  <c:v>353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7083">
                  <a:srgbClr val="FF0000"/>
                </a:gs>
                <a:gs pos="52000">
                  <a:srgbClr val="00B0F0"/>
                </a:gs>
              </a:gsLst>
              <a:lin ang="5400000" scaled="0"/>
            </a:gradFill>
          </c:spPr>
          <c:invertIfNegative val="0"/>
          <c:cat>
            <c:strRef>
              <c:f>Hoja1!$D$166:$O$166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Hoja1!$D$168:$O$168</c:f>
              <c:numCache>
                <c:formatCode>General</c:formatCode>
                <c:ptCount val="12"/>
                <c:pt idx="0">
                  <c:v>355</c:v>
                </c:pt>
                <c:pt idx="1">
                  <c:v>395</c:v>
                </c:pt>
                <c:pt idx="2">
                  <c:v>589</c:v>
                </c:pt>
                <c:pt idx="3">
                  <c:v>272</c:v>
                </c:pt>
                <c:pt idx="4">
                  <c:v>77</c:v>
                </c:pt>
                <c:pt idx="5">
                  <c:v>238</c:v>
                </c:pt>
                <c:pt idx="6">
                  <c:v>128</c:v>
                </c:pt>
                <c:pt idx="7">
                  <c:v>152</c:v>
                </c:pt>
                <c:pt idx="8">
                  <c:v>154</c:v>
                </c:pt>
                <c:pt idx="9">
                  <c:v>1129</c:v>
                </c:pt>
                <c:pt idx="10">
                  <c:v>1517</c:v>
                </c:pt>
                <c:pt idx="11">
                  <c:v>1178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Hoja1!$D$166:$O$166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Hoja1!$D$169:$O$169</c:f>
              <c:numCache>
                <c:formatCode>General</c:formatCode>
                <c:ptCount val="12"/>
                <c:pt idx="0">
                  <c:v>1443</c:v>
                </c:pt>
                <c:pt idx="1">
                  <c:v>1134</c:v>
                </c:pt>
                <c:pt idx="2">
                  <c:v>774</c:v>
                </c:pt>
                <c:pt idx="3">
                  <c:v>1509</c:v>
                </c:pt>
                <c:pt idx="4">
                  <c:v>421</c:v>
                </c:pt>
                <c:pt idx="5">
                  <c:v>775</c:v>
                </c:pt>
                <c:pt idx="6">
                  <c:v>579</c:v>
                </c:pt>
                <c:pt idx="7">
                  <c:v>1815</c:v>
                </c:pt>
                <c:pt idx="8">
                  <c:v>22565</c:v>
                </c:pt>
                <c:pt idx="9">
                  <c:v>2861</c:v>
                </c:pt>
                <c:pt idx="10">
                  <c:v>877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Hoja1!$D$166:$O$166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Hoja1!$D$170:$O$170</c:f>
              <c:numCache>
                <c:formatCode>General</c:formatCode>
                <c:ptCount val="12"/>
                <c:pt idx="0">
                  <c:v>1063</c:v>
                </c:pt>
                <c:pt idx="1">
                  <c:v>731</c:v>
                </c:pt>
                <c:pt idx="2">
                  <c:v>943</c:v>
                </c:pt>
                <c:pt idx="3">
                  <c:v>206</c:v>
                </c:pt>
                <c:pt idx="4">
                  <c:v>300</c:v>
                </c:pt>
                <c:pt idx="5">
                  <c:v>792</c:v>
                </c:pt>
                <c:pt idx="6">
                  <c:v>310</c:v>
                </c:pt>
                <c:pt idx="7">
                  <c:v>774</c:v>
                </c:pt>
                <c:pt idx="8">
                  <c:v>1315</c:v>
                </c:pt>
                <c:pt idx="9">
                  <c:v>2274</c:v>
                </c:pt>
                <c:pt idx="10">
                  <c:v>1011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6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Hoja1!$D$166:$O$166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Hoja1!$D$171:$O$171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101</c:v>
                </c:pt>
                <c:pt idx="10">
                  <c:v>0</c:v>
                </c:pt>
                <c:pt idx="11">
                  <c:v>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68928"/>
        <c:axId val="71470464"/>
      </c:barChart>
      <c:catAx>
        <c:axId val="71468928"/>
        <c:scaling>
          <c:orientation val="minMax"/>
        </c:scaling>
        <c:delete val="0"/>
        <c:axPos val="b"/>
        <c:majorTickMark val="out"/>
        <c:minorTickMark val="none"/>
        <c:tickLblPos val="nextTo"/>
        <c:crossAx val="71470464"/>
        <c:crosses val="autoZero"/>
        <c:auto val="1"/>
        <c:lblAlgn val="ctr"/>
        <c:lblOffset val="100"/>
        <c:noMultiLvlLbl val="0"/>
      </c:catAx>
      <c:valAx>
        <c:axId val="7147046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1468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50740086904216"/>
          <c:y val="1.8190704762035648E-2"/>
          <c:w val="5.8993917602802037E-2"/>
          <c:h val="0.9527094933196812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Hoja1!$D$179:$O$179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Hoja1!$D$180:$O$180</c:f>
              <c:numCache>
                <c:formatCode>########0</c:formatCode>
                <c:ptCount val="12"/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43000">
                  <a:srgbClr val="00B0F0"/>
                </a:gs>
                <a:gs pos="49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Hoja1!$D$179:$O$179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Hoja1!$D$181:$O$181</c:f>
              <c:numCache>
                <c:formatCode>General</c:formatCode>
                <c:ptCount val="12"/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Hoja1!$D$179:$O$179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Hoja1!$D$182:$O$182</c:f>
              <c:numCache>
                <c:formatCode>General</c:formatCode>
                <c:ptCount val="12"/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Hoja1!$D$179:$O$179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Hoja1!$D$183:$O$183</c:f>
              <c:numCache>
                <c:formatCode>General</c:formatCode>
                <c:ptCount val="12"/>
                <c:pt idx="0">
                  <c:v>510</c:v>
                </c:pt>
                <c:pt idx="1">
                  <c:v>833</c:v>
                </c:pt>
                <c:pt idx="2">
                  <c:v>1313</c:v>
                </c:pt>
                <c:pt idx="3">
                  <c:v>1498</c:v>
                </c:pt>
                <c:pt idx="4">
                  <c:v>1372</c:v>
                </c:pt>
                <c:pt idx="5">
                  <c:v>1434</c:v>
                </c:pt>
                <c:pt idx="6">
                  <c:v>1413</c:v>
                </c:pt>
                <c:pt idx="7">
                  <c:v>1477</c:v>
                </c:pt>
                <c:pt idx="8">
                  <c:v>1420</c:v>
                </c:pt>
                <c:pt idx="9">
                  <c:v>1576</c:v>
                </c:pt>
                <c:pt idx="10">
                  <c:v>1263</c:v>
                </c:pt>
                <c:pt idx="11">
                  <c:v>1174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8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Hoja1!$D$179:$O$179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Hoja1!$D$184:$O$184</c:f>
              <c:numCache>
                <c:formatCode>General</c:formatCode>
                <c:ptCount val="12"/>
                <c:pt idx="0">
                  <c:v>595</c:v>
                </c:pt>
                <c:pt idx="1">
                  <c:v>950</c:v>
                </c:pt>
                <c:pt idx="2">
                  <c:v>1875</c:v>
                </c:pt>
                <c:pt idx="3">
                  <c:v>2207</c:v>
                </c:pt>
                <c:pt idx="4">
                  <c:v>1958</c:v>
                </c:pt>
                <c:pt idx="5">
                  <c:v>1538</c:v>
                </c:pt>
                <c:pt idx="6">
                  <c:v>972</c:v>
                </c:pt>
                <c:pt idx="7">
                  <c:v>972</c:v>
                </c:pt>
                <c:pt idx="8">
                  <c:v>1514</c:v>
                </c:pt>
                <c:pt idx="9">
                  <c:v>2807</c:v>
                </c:pt>
                <c:pt idx="10">
                  <c:v>2382</c:v>
                </c:pt>
                <c:pt idx="11">
                  <c:v>2365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94272"/>
        <c:axId val="71512448"/>
      </c:barChart>
      <c:catAx>
        <c:axId val="71494272"/>
        <c:scaling>
          <c:orientation val="minMax"/>
        </c:scaling>
        <c:delete val="0"/>
        <c:axPos val="b"/>
        <c:majorTickMark val="out"/>
        <c:minorTickMark val="none"/>
        <c:tickLblPos val="nextTo"/>
        <c:crossAx val="71512448"/>
        <c:crosses val="autoZero"/>
        <c:auto val="1"/>
        <c:lblAlgn val="ctr"/>
        <c:lblOffset val="100"/>
        <c:noMultiLvlLbl val="0"/>
      </c:catAx>
      <c:valAx>
        <c:axId val="71512448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1494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621969283543"/>
          <c:y val="0"/>
          <c:w val="5.903285257659624E-2"/>
          <c:h val="0.9845133390130633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Hoja1!$D$193:$O$193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Hoja1!$D$194:$O$194</c:f>
              <c:numCache>
                <c:formatCode>########0</c:formatCode>
                <c:ptCount val="12"/>
                <c:pt idx="0">
                  <c:v>31</c:v>
                </c:pt>
                <c:pt idx="1">
                  <c:v>28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31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1000">
                  <a:srgbClr val="00B0F0"/>
                </a:gs>
                <a:gs pos="57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Hoja1!$D$193:$O$193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Hoja1!$D$195:$O$195</c:f>
              <c:numCache>
                <c:formatCode>########0</c:formatCode>
                <c:ptCount val="12"/>
                <c:pt idx="0">
                  <c:v>30</c:v>
                </c:pt>
                <c:pt idx="1">
                  <c:v>28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Hoja1!$D$193:$O$193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Hoja1!$D$196:$O$196</c:f>
              <c:numCache>
                <c:formatCode>########0</c:formatCode>
                <c:ptCount val="12"/>
                <c:pt idx="0">
                  <c:v>31</c:v>
                </c:pt>
                <c:pt idx="1">
                  <c:v>29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Hoja1!$D$193:$O$193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Hoja1!$D$197:$O$197</c:f>
              <c:numCache>
                <c:formatCode>########0</c:formatCode>
                <c:ptCount val="12"/>
                <c:pt idx="0">
                  <c:v>31</c:v>
                </c:pt>
                <c:pt idx="1">
                  <c:v>28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31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6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Hoja1!$D$193:$O$193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Hoja1!$D$198:$O$198</c:f>
              <c:numCache>
                <c:formatCode>########0</c:formatCode>
                <c:ptCount val="12"/>
                <c:pt idx="0">
                  <c:v>31</c:v>
                </c:pt>
                <c:pt idx="1">
                  <c:v>28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87072"/>
        <c:axId val="77014144"/>
      </c:barChart>
      <c:catAx>
        <c:axId val="76787072"/>
        <c:scaling>
          <c:orientation val="minMax"/>
        </c:scaling>
        <c:delete val="0"/>
        <c:axPos val="b"/>
        <c:majorTickMark val="out"/>
        <c:minorTickMark val="none"/>
        <c:tickLblPos val="nextTo"/>
        <c:crossAx val="77014144"/>
        <c:crosses val="autoZero"/>
        <c:auto val="1"/>
        <c:lblAlgn val="ctr"/>
        <c:lblOffset val="100"/>
        <c:noMultiLvlLbl val="0"/>
      </c:catAx>
      <c:valAx>
        <c:axId val="7701414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6787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18968081276121"/>
          <c:y val="1.0447686806135279E-2"/>
          <c:w val="5.9267575648471377E-2"/>
          <c:h val="0.847235547470417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Hoja1!$D$205:$O$205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Hoja1!$D$206:$O$206</c:f>
              <c:numCache>
                <c:formatCode>########0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0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Hoja1!$D$205:$O$205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Hoja1!$D$207:$O$207</c:f>
              <c:numCache>
                <c:formatCode>########0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Hoja1!$D$205:$O$205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Hoja1!$D$208:$O$208</c:f>
              <c:numCache>
                <c:formatCode>########0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Hoja1!$D$205:$O$205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Hoja1!$D$209:$O$209</c:f>
              <c:numCache>
                <c:formatCode>########0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2000">
                  <a:srgbClr val="BA0066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Hoja1!$D$205:$O$205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Hoja1!$D$210:$O$210</c:f>
              <c:numCache>
                <c:formatCode>########0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33472"/>
        <c:axId val="77035008"/>
      </c:barChart>
      <c:catAx>
        <c:axId val="77033472"/>
        <c:scaling>
          <c:orientation val="minMax"/>
        </c:scaling>
        <c:delete val="0"/>
        <c:axPos val="b"/>
        <c:majorTickMark val="out"/>
        <c:minorTickMark val="none"/>
        <c:tickLblPos val="nextTo"/>
        <c:crossAx val="77035008"/>
        <c:crosses val="autoZero"/>
        <c:auto val="1"/>
        <c:lblAlgn val="ctr"/>
        <c:lblOffset val="100"/>
        <c:noMultiLvlLbl val="0"/>
      </c:catAx>
      <c:valAx>
        <c:axId val="77035008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703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55256227406458"/>
          <c:y val="5.2874202480778713E-4"/>
          <c:w val="5.8955019265747727E-2"/>
          <c:h val="0.9492015995425402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Hoja1!$D$219:$O$219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Hoja1!$D$220:$O$220</c:f>
              <c:numCache>
                <c:formatCode>########0</c:formatCode>
                <c:ptCount val="12"/>
                <c:pt idx="0">
                  <c:v>0</c:v>
                </c:pt>
                <c:pt idx="1">
                  <c:v>23</c:v>
                </c:pt>
                <c:pt idx="2">
                  <c:v>2</c:v>
                </c:pt>
                <c:pt idx="3">
                  <c:v>25</c:v>
                </c:pt>
                <c:pt idx="4">
                  <c:v>14</c:v>
                </c:pt>
                <c:pt idx="5">
                  <c:v>19</c:v>
                </c:pt>
                <c:pt idx="6">
                  <c:v>13</c:v>
                </c:pt>
                <c:pt idx="7">
                  <c:v>20</c:v>
                </c:pt>
                <c:pt idx="8">
                  <c:v>26</c:v>
                </c:pt>
                <c:pt idx="9">
                  <c:v>21</c:v>
                </c:pt>
                <c:pt idx="10">
                  <c:v>27</c:v>
                </c:pt>
                <c:pt idx="11">
                  <c:v>20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1000">
                  <a:srgbClr val="00B0F0"/>
                </a:gs>
                <a:gs pos="55000">
                  <a:srgbClr val="EE3F17"/>
                </a:gs>
              </a:gsLst>
              <a:lin ang="5400000" scaled="0"/>
            </a:gradFill>
          </c:spPr>
          <c:invertIfNegative val="0"/>
          <c:cat>
            <c:strRef>
              <c:f>Hoja1!$D$219:$O$219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Hoja1!$D$221:$O$221</c:f>
              <c:numCache>
                <c:formatCode>########0</c:formatCode>
                <c:ptCount val="12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18</c:v>
                </c:pt>
                <c:pt idx="4">
                  <c:v>23</c:v>
                </c:pt>
                <c:pt idx="5">
                  <c:v>21</c:v>
                </c:pt>
                <c:pt idx="6">
                  <c:v>21</c:v>
                </c:pt>
                <c:pt idx="7">
                  <c:v>30</c:v>
                </c:pt>
                <c:pt idx="8">
                  <c:v>29</c:v>
                </c:pt>
                <c:pt idx="9">
                  <c:v>28</c:v>
                </c:pt>
                <c:pt idx="10">
                  <c:v>31</c:v>
                </c:pt>
                <c:pt idx="11">
                  <c:v>27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Hoja1!$D$219:$O$219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Hoja1!$D$222:$O$222</c:f>
              <c:numCache>
                <c:formatCode>########0</c:formatCode>
                <c:ptCount val="12"/>
                <c:pt idx="0">
                  <c:v>28</c:v>
                </c:pt>
                <c:pt idx="1">
                  <c:v>31</c:v>
                </c:pt>
                <c:pt idx="2">
                  <c:v>27</c:v>
                </c:pt>
                <c:pt idx="3">
                  <c:v>22</c:v>
                </c:pt>
                <c:pt idx="4">
                  <c:v>16</c:v>
                </c:pt>
                <c:pt idx="5">
                  <c:v>13</c:v>
                </c:pt>
                <c:pt idx="6">
                  <c:v>29</c:v>
                </c:pt>
                <c:pt idx="7">
                  <c:v>31</c:v>
                </c:pt>
                <c:pt idx="8">
                  <c:v>19</c:v>
                </c:pt>
                <c:pt idx="9">
                  <c:v>22</c:v>
                </c:pt>
                <c:pt idx="10">
                  <c:v>22</c:v>
                </c:pt>
                <c:pt idx="11">
                  <c:v>28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Hoja1!$D$219:$O$219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Hoja1!$D$223:$O$223</c:f>
              <c:numCache>
                <c:formatCode>########0</c:formatCode>
                <c:ptCount val="12"/>
                <c:pt idx="0">
                  <c:v>25</c:v>
                </c:pt>
                <c:pt idx="1">
                  <c:v>32</c:v>
                </c:pt>
                <c:pt idx="2">
                  <c:v>40</c:v>
                </c:pt>
                <c:pt idx="3">
                  <c:v>23</c:v>
                </c:pt>
                <c:pt idx="4">
                  <c:v>26</c:v>
                </c:pt>
                <c:pt idx="5">
                  <c:v>26</c:v>
                </c:pt>
                <c:pt idx="6">
                  <c:v>29</c:v>
                </c:pt>
                <c:pt idx="7">
                  <c:v>27</c:v>
                </c:pt>
                <c:pt idx="8">
                  <c:v>25</c:v>
                </c:pt>
                <c:pt idx="9">
                  <c:v>18</c:v>
                </c:pt>
                <c:pt idx="10">
                  <c:v>15</c:v>
                </c:pt>
                <c:pt idx="11">
                  <c:v>29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8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Hoja1!$D$219:$O$219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Hoja1!$D$224:$O$224</c:f>
              <c:numCache>
                <c:formatCode>########0</c:formatCode>
                <c:ptCount val="12"/>
                <c:pt idx="0">
                  <c:v>43</c:v>
                </c:pt>
                <c:pt idx="1">
                  <c:v>27</c:v>
                </c:pt>
                <c:pt idx="2">
                  <c:v>34</c:v>
                </c:pt>
                <c:pt idx="3">
                  <c:v>33</c:v>
                </c:pt>
                <c:pt idx="4">
                  <c:v>26</c:v>
                </c:pt>
                <c:pt idx="5">
                  <c:v>39</c:v>
                </c:pt>
                <c:pt idx="6">
                  <c:v>27</c:v>
                </c:pt>
                <c:pt idx="7">
                  <c:v>44</c:v>
                </c:pt>
                <c:pt idx="8">
                  <c:v>36</c:v>
                </c:pt>
                <c:pt idx="9">
                  <c:v>23</c:v>
                </c:pt>
                <c:pt idx="10">
                  <c:v>30</c:v>
                </c:pt>
                <c:pt idx="11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62912"/>
        <c:axId val="77064448"/>
      </c:barChart>
      <c:catAx>
        <c:axId val="77062912"/>
        <c:scaling>
          <c:orientation val="minMax"/>
        </c:scaling>
        <c:delete val="0"/>
        <c:axPos val="b"/>
        <c:majorTickMark val="out"/>
        <c:minorTickMark val="none"/>
        <c:tickLblPos val="nextTo"/>
        <c:crossAx val="77064448"/>
        <c:crosses val="autoZero"/>
        <c:auto val="1"/>
        <c:lblAlgn val="ctr"/>
        <c:lblOffset val="100"/>
        <c:noMultiLvlLbl val="0"/>
      </c:catAx>
      <c:valAx>
        <c:axId val="77064448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7062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50740940695953"/>
          <c:y val="2.0440944881889765E-2"/>
          <c:w val="5.899391024893897E-2"/>
          <c:h val="0.946214884429768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Hoja1!$D$231:$O$231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Hoja1!$D$232:$O$232</c:f>
              <c:numCache>
                <c:formatCode>########0</c:formatCode>
                <c:ptCount val="12"/>
                <c:pt idx="0">
                  <c:v>9</c:v>
                </c:pt>
                <c:pt idx="1">
                  <c:v>5</c:v>
                </c:pt>
                <c:pt idx="2">
                  <c:v>10</c:v>
                </c:pt>
                <c:pt idx="3">
                  <c:v>9</c:v>
                </c:pt>
                <c:pt idx="4">
                  <c:v>14</c:v>
                </c:pt>
                <c:pt idx="5">
                  <c:v>12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36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0000">
                  <a:srgbClr val="00B0F0"/>
                </a:gs>
                <a:gs pos="54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Hoja1!$D$231:$O$231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Hoja1!$D$233:$O$233</c:f>
              <c:numCache>
                <c:formatCode>########0</c:formatCode>
                <c:ptCount val="12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6</c:v>
                </c:pt>
                <c:pt idx="4">
                  <c:v>20</c:v>
                </c:pt>
                <c:pt idx="5">
                  <c:v>13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20</c:v>
                </c:pt>
                <c:pt idx="10">
                  <c:v>9</c:v>
                </c:pt>
                <c:pt idx="11">
                  <c:v>11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Hoja1!$D$231:$O$231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Hoja1!$D$234:$O$234</c:f>
              <c:numCache>
                <c:formatCode>########0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5</c:v>
                </c:pt>
                <c:pt idx="3">
                  <c:v>16</c:v>
                </c:pt>
                <c:pt idx="4">
                  <c:v>14</c:v>
                </c:pt>
                <c:pt idx="5">
                  <c:v>9</c:v>
                </c:pt>
                <c:pt idx="6">
                  <c:v>9</c:v>
                </c:pt>
                <c:pt idx="7">
                  <c:v>2</c:v>
                </c:pt>
                <c:pt idx="8">
                  <c:v>7</c:v>
                </c:pt>
                <c:pt idx="9">
                  <c:v>12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Hoja1!$D$231:$O$231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Hoja1!$D$235:$O$235</c:f>
              <c:numCache>
                <c:formatCode>########0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4</c:v>
                </c:pt>
                <c:pt idx="3">
                  <c:v>12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9</c:v>
                </c:pt>
                <c:pt idx="8">
                  <c:v>7</c:v>
                </c:pt>
                <c:pt idx="9">
                  <c:v>22</c:v>
                </c:pt>
                <c:pt idx="10">
                  <c:v>10</c:v>
                </c:pt>
                <c:pt idx="11">
                  <c:v>8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7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Hoja1!$D$231:$O$231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Hoja1!$D$236:$O$236</c:f>
              <c:numCache>
                <c:formatCode>########0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3</c:v>
                </c:pt>
                <c:pt idx="3">
                  <c:v>12</c:v>
                </c:pt>
                <c:pt idx="4">
                  <c:v>14</c:v>
                </c:pt>
                <c:pt idx="5">
                  <c:v>10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14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09120"/>
        <c:axId val="77110656"/>
      </c:barChart>
      <c:catAx>
        <c:axId val="7710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77110656"/>
        <c:crosses val="autoZero"/>
        <c:auto val="1"/>
        <c:lblAlgn val="ctr"/>
        <c:lblOffset val="100"/>
        <c:noMultiLvlLbl val="0"/>
      </c:catAx>
      <c:valAx>
        <c:axId val="77110656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710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50740940695953"/>
          <c:y val="3.0821546991801486E-2"/>
          <c:w val="5.899391024893897E-2"/>
          <c:h val="0.969178453008198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Hoja1!$D$242:$O$242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Hoja1!$D$243:$O$243</c:f>
              <c:numCache>
                <c:formatCode>########0</c:formatCode>
                <c:ptCount val="12"/>
                <c:pt idx="0">
                  <c:v>31000</c:v>
                </c:pt>
                <c:pt idx="1">
                  <c:v>14000</c:v>
                </c:pt>
                <c:pt idx="2">
                  <c:v>25000</c:v>
                </c:pt>
                <c:pt idx="3">
                  <c:v>4500</c:v>
                </c:pt>
                <c:pt idx="4">
                  <c:v>79000</c:v>
                </c:pt>
                <c:pt idx="5">
                  <c:v>21000</c:v>
                </c:pt>
                <c:pt idx="6">
                  <c:v>7000</c:v>
                </c:pt>
                <c:pt idx="7">
                  <c:v>0</c:v>
                </c:pt>
                <c:pt idx="8">
                  <c:v>3000</c:v>
                </c:pt>
                <c:pt idx="9">
                  <c:v>64500</c:v>
                </c:pt>
                <c:pt idx="10">
                  <c:v>102000</c:v>
                </c:pt>
                <c:pt idx="11">
                  <c:v>10000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0000">
                  <a:srgbClr val="00B0F0"/>
                </a:gs>
                <a:gs pos="54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Hoja1!$D$242:$O$242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Hoja1!$D$244:$O$244</c:f>
              <c:numCache>
                <c:formatCode>########0</c:formatCode>
                <c:ptCount val="12"/>
                <c:pt idx="0">
                  <c:v>10000</c:v>
                </c:pt>
                <c:pt idx="1">
                  <c:v>12000</c:v>
                </c:pt>
                <c:pt idx="2">
                  <c:v>70000</c:v>
                </c:pt>
                <c:pt idx="3">
                  <c:v>0</c:v>
                </c:pt>
                <c:pt idx="4">
                  <c:v>21000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7000</c:v>
                </c:pt>
                <c:pt idx="9">
                  <c:v>115500</c:v>
                </c:pt>
                <c:pt idx="10">
                  <c:v>120000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Hoja1!$D$242:$O$242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Hoja1!$D$245:$O$245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129000</c:v>
                </c:pt>
                <c:pt idx="5">
                  <c:v>0</c:v>
                </c:pt>
                <c:pt idx="6">
                  <c:v>35000</c:v>
                </c:pt>
                <c:pt idx="7">
                  <c:v>8000</c:v>
                </c:pt>
                <c:pt idx="8">
                  <c:v>29000</c:v>
                </c:pt>
                <c:pt idx="9">
                  <c:v>292000</c:v>
                </c:pt>
                <c:pt idx="10">
                  <c:v>124000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Hoja1!$D$242:$O$242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Hoja1!$D$246:$O$246</c:f>
              <c:numCache>
                <c:formatCode>########0</c:formatCode>
                <c:ptCount val="12"/>
                <c:pt idx="0">
                  <c:v>270000</c:v>
                </c:pt>
                <c:pt idx="1">
                  <c:v>270000</c:v>
                </c:pt>
                <c:pt idx="2">
                  <c:v>310000</c:v>
                </c:pt>
                <c:pt idx="3">
                  <c:v>315000</c:v>
                </c:pt>
                <c:pt idx="4">
                  <c:v>36000</c:v>
                </c:pt>
                <c:pt idx="5">
                  <c:v>360000</c:v>
                </c:pt>
                <c:pt idx="6">
                  <c:v>360000</c:v>
                </c:pt>
                <c:pt idx="7">
                  <c:v>335000</c:v>
                </c:pt>
                <c:pt idx="8">
                  <c:v>368000</c:v>
                </c:pt>
                <c:pt idx="9">
                  <c:v>142000</c:v>
                </c:pt>
                <c:pt idx="10">
                  <c:v>173000</c:v>
                </c:pt>
                <c:pt idx="11">
                  <c:v>84000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8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Hoja1!$D$242:$O$242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Hoja1!$D$247:$O$247</c:f>
              <c:numCache>
                <c:formatCode>########0</c:formatCode>
                <c:ptCount val="12"/>
                <c:pt idx="0">
                  <c:v>14000</c:v>
                </c:pt>
                <c:pt idx="1">
                  <c:v>21000</c:v>
                </c:pt>
                <c:pt idx="2">
                  <c:v>0</c:v>
                </c:pt>
                <c:pt idx="3">
                  <c:v>0</c:v>
                </c:pt>
                <c:pt idx="4">
                  <c:v>30000</c:v>
                </c:pt>
                <c:pt idx="5">
                  <c:v>105000</c:v>
                </c:pt>
                <c:pt idx="6">
                  <c:v>7000</c:v>
                </c:pt>
                <c:pt idx="7">
                  <c:v>28000</c:v>
                </c:pt>
                <c:pt idx="8">
                  <c:v>14000</c:v>
                </c:pt>
                <c:pt idx="9">
                  <c:v>20000</c:v>
                </c:pt>
                <c:pt idx="10">
                  <c:v>119000</c:v>
                </c:pt>
                <c:pt idx="11">
                  <c:v>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41888"/>
        <c:axId val="77143424"/>
      </c:barChart>
      <c:catAx>
        <c:axId val="7714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77143424"/>
        <c:crosses val="autoZero"/>
        <c:auto val="1"/>
        <c:lblAlgn val="ctr"/>
        <c:lblOffset val="100"/>
        <c:noMultiLvlLbl val="0"/>
      </c:catAx>
      <c:valAx>
        <c:axId val="7714342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7141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6218837916128"/>
          <c:y val="5.4898702429785971E-2"/>
          <c:w val="5.9032859940171191E-2"/>
          <c:h val="0.7988971577522476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Hoja1!$D$255:$O$255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Hoja1!$D$256:$O$256</c:f>
              <c:numCache>
                <c:formatCode>########0</c:formatCode>
                <c:ptCount val="12"/>
                <c:pt idx="0">
                  <c:v>70</c:v>
                </c:pt>
                <c:pt idx="1">
                  <c:v>50</c:v>
                </c:pt>
                <c:pt idx="2">
                  <c:v>88</c:v>
                </c:pt>
                <c:pt idx="3">
                  <c:v>55</c:v>
                </c:pt>
                <c:pt idx="4">
                  <c:v>50</c:v>
                </c:pt>
                <c:pt idx="5">
                  <c:v>51</c:v>
                </c:pt>
                <c:pt idx="6">
                  <c:v>69</c:v>
                </c:pt>
                <c:pt idx="7">
                  <c:v>52</c:v>
                </c:pt>
                <c:pt idx="8">
                  <c:v>65</c:v>
                </c:pt>
                <c:pt idx="9">
                  <c:v>60</c:v>
                </c:pt>
                <c:pt idx="10">
                  <c:v>68</c:v>
                </c:pt>
                <c:pt idx="11">
                  <c:v>70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0000">
                  <a:srgbClr val="00B0F0"/>
                </a:gs>
                <a:gs pos="54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Hoja1!$D$255:$O$255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Hoja1!$D$257:$O$257</c:f>
              <c:numCache>
                <c:formatCode>########0</c:formatCode>
                <c:ptCount val="12"/>
                <c:pt idx="0">
                  <c:v>70</c:v>
                </c:pt>
                <c:pt idx="1">
                  <c:v>71</c:v>
                </c:pt>
                <c:pt idx="2">
                  <c:v>79</c:v>
                </c:pt>
                <c:pt idx="3">
                  <c:v>56</c:v>
                </c:pt>
                <c:pt idx="4">
                  <c:v>70</c:v>
                </c:pt>
                <c:pt idx="5">
                  <c:v>81</c:v>
                </c:pt>
                <c:pt idx="6">
                  <c:v>67</c:v>
                </c:pt>
                <c:pt idx="7">
                  <c:v>68</c:v>
                </c:pt>
                <c:pt idx="8">
                  <c:v>62</c:v>
                </c:pt>
                <c:pt idx="9">
                  <c:v>63</c:v>
                </c:pt>
                <c:pt idx="10">
                  <c:v>93</c:v>
                </c:pt>
                <c:pt idx="11">
                  <c:v>55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Hoja1!$D$255:$O$255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Hoja1!$D$258:$O$258</c:f>
              <c:numCache>
                <c:formatCode>########0</c:formatCode>
                <c:ptCount val="12"/>
                <c:pt idx="0">
                  <c:v>88</c:v>
                </c:pt>
                <c:pt idx="1">
                  <c:v>78</c:v>
                </c:pt>
                <c:pt idx="2">
                  <c:v>80</c:v>
                </c:pt>
                <c:pt idx="3">
                  <c:v>56</c:v>
                </c:pt>
                <c:pt idx="4">
                  <c:v>55</c:v>
                </c:pt>
                <c:pt idx="5">
                  <c:v>45</c:v>
                </c:pt>
                <c:pt idx="6">
                  <c:v>56</c:v>
                </c:pt>
                <c:pt idx="7">
                  <c:v>47</c:v>
                </c:pt>
                <c:pt idx="8">
                  <c:v>40</c:v>
                </c:pt>
                <c:pt idx="9">
                  <c:v>71</c:v>
                </c:pt>
                <c:pt idx="10">
                  <c:v>53</c:v>
                </c:pt>
                <c:pt idx="11">
                  <c:v>74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Hoja1!$D$255:$O$255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Hoja1!$D$259:$O$259</c:f>
              <c:numCache>
                <c:formatCode>########0</c:formatCode>
                <c:ptCount val="12"/>
                <c:pt idx="0">
                  <c:v>69</c:v>
                </c:pt>
                <c:pt idx="1">
                  <c:v>74</c:v>
                </c:pt>
                <c:pt idx="2">
                  <c:v>94</c:v>
                </c:pt>
                <c:pt idx="3">
                  <c:v>68</c:v>
                </c:pt>
                <c:pt idx="4">
                  <c:v>81</c:v>
                </c:pt>
                <c:pt idx="5">
                  <c:v>65</c:v>
                </c:pt>
                <c:pt idx="6">
                  <c:v>69</c:v>
                </c:pt>
                <c:pt idx="7">
                  <c:v>61</c:v>
                </c:pt>
                <c:pt idx="8">
                  <c:v>66</c:v>
                </c:pt>
                <c:pt idx="9">
                  <c:v>100</c:v>
                </c:pt>
                <c:pt idx="10">
                  <c:v>92</c:v>
                </c:pt>
                <c:pt idx="11">
                  <c:v>120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6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Hoja1!$D$255:$O$255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Hoja1!$D$260:$O$260</c:f>
              <c:numCache>
                <c:formatCode>########0</c:formatCode>
                <c:ptCount val="12"/>
                <c:pt idx="0">
                  <c:v>161</c:v>
                </c:pt>
                <c:pt idx="1">
                  <c:v>51</c:v>
                </c:pt>
                <c:pt idx="2">
                  <c:v>86</c:v>
                </c:pt>
                <c:pt idx="3">
                  <c:v>63</c:v>
                </c:pt>
                <c:pt idx="4">
                  <c:v>92</c:v>
                </c:pt>
                <c:pt idx="5">
                  <c:v>81</c:v>
                </c:pt>
                <c:pt idx="6">
                  <c:v>60</c:v>
                </c:pt>
                <c:pt idx="7">
                  <c:v>84</c:v>
                </c:pt>
                <c:pt idx="8">
                  <c:v>74</c:v>
                </c:pt>
                <c:pt idx="9">
                  <c:v>64</c:v>
                </c:pt>
                <c:pt idx="10">
                  <c:v>76</c:v>
                </c:pt>
                <c:pt idx="11">
                  <c:v>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675136"/>
        <c:axId val="77676928"/>
      </c:barChart>
      <c:catAx>
        <c:axId val="77675136"/>
        <c:scaling>
          <c:orientation val="minMax"/>
        </c:scaling>
        <c:delete val="0"/>
        <c:axPos val="b"/>
        <c:majorTickMark val="out"/>
        <c:minorTickMark val="none"/>
        <c:tickLblPos val="nextTo"/>
        <c:crossAx val="77676928"/>
        <c:crosses val="autoZero"/>
        <c:auto val="1"/>
        <c:lblAlgn val="ctr"/>
        <c:lblOffset val="100"/>
        <c:noMultiLvlLbl val="0"/>
      </c:catAx>
      <c:valAx>
        <c:axId val="77676928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7675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32620922384701"/>
          <c:y val="4.8755922113103934E-3"/>
          <c:w val="5.9149981252343456E-2"/>
          <c:h val="0.9643028607968880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Hoja1!$D$43:$O$43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Hoja1!$D$44:$O$44</c:f>
              <c:numCache>
                <c:formatCode>########0</c:formatCode>
                <c:ptCount val="12"/>
                <c:pt idx="0">
                  <c:v>44</c:v>
                </c:pt>
                <c:pt idx="1">
                  <c:v>16</c:v>
                </c:pt>
                <c:pt idx="2">
                  <c:v>8</c:v>
                </c:pt>
                <c:pt idx="3">
                  <c:v>329</c:v>
                </c:pt>
                <c:pt idx="4">
                  <c:v>156</c:v>
                </c:pt>
                <c:pt idx="5">
                  <c:v>29</c:v>
                </c:pt>
                <c:pt idx="6">
                  <c:v>16</c:v>
                </c:pt>
                <c:pt idx="7">
                  <c:v>2</c:v>
                </c:pt>
                <c:pt idx="8">
                  <c:v>46</c:v>
                </c:pt>
                <c:pt idx="9">
                  <c:v>37</c:v>
                </c:pt>
                <c:pt idx="10">
                  <c:v>19</c:v>
                </c:pt>
                <c:pt idx="11">
                  <c:v>34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5000">
                  <a:srgbClr val="00B0F0"/>
                </a:gs>
                <a:gs pos="57000">
                  <a:srgbClr val="E81766"/>
                </a:gs>
              </a:gsLst>
              <a:lin ang="5400000" scaled="0"/>
            </a:gradFill>
          </c:spPr>
          <c:invertIfNegative val="0"/>
          <c:cat>
            <c:strRef>
              <c:f>Hoja1!$D$43:$O$43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Hoja1!$D$45:$O$45</c:f>
              <c:numCache>
                <c:formatCode>General</c:formatCode>
                <c:ptCount val="12"/>
                <c:pt idx="0">
                  <c:v>8</c:v>
                </c:pt>
                <c:pt idx="1">
                  <c:v>32</c:v>
                </c:pt>
                <c:pt idx="2">
                  <c:v>17</c:v>
                </c:pt>
                <c:pt idx="3">
                  <c:v>5</c:v>
                </c:pt>
                <c:pt idx="4">
                  <c:v>10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22</c:v>
                </c:pt>
                <c:pt idx="10">
                  <c:v>0</c:v>
                </c:pt>
                <c:pt idx="11">
                  <c:v>36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Hoja1!$D$43:$O$43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Hoja1!$D$46:$O$46</c:f>
              <c:numCache>
                <c:formatCode>General</c:formatCode>
                <c:ptCount val="12"/>
                <c:pt idx="0">
                  <c:v>2</c:v>
                </c:pt>
                <c:pt idx="1">
                  <c:v>14</c:v>
                </c:pt>
                <c:pt idx="2">
                  <c:v>8</c:v>
                </c:pt>
                <c:pt idx="3">
                  <c:v>16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21</c:v>
                </c:pt>
                <c:pt idx="9">
                  <c:v>90</c:v>
                </c:pt>
                <c:pt idx="10">
                  <c:v>109</c:v>
                </c:pt>
                <c:pt idx="11">
                  <c:v>71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Hoja1!$D$43:$O$43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Hoja1!$D$47:$O$47</c:f>
              <c:numCache>
                <c:formatCode>General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11</c:v>
                </c:pt>
                <c:pt idx="8">
                  <c:v>3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>
              <a:gsLst>
                <a:gs pos="52000">
                  <a:srgbClr val="00B0F0"/>
                </a:gs>
                <a:gs pos="48000">
                  <a:srgbClr val="C00000"/>
                </a:gs>
              </a:gsLst>
              <a:lin ang="5400000" scaled="0"/>
            </a:gradFill>
          </c:spPr>
          <c:invertIfNegative val="0"/>
          <c:cat>
            <c:strRef>
              <c:f>Hoja1!$D$43:$O$43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Hoja1!$D$48:$O$48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24</c:v>
                </c:pt>
                <c:pt idx="9">
                  <c:v>32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106304"/>
        <c:axId val="65107840"/>
      </c:barChart>
      <c:catAx>
        <c:axId val="65106304"/>
        <c:scaling>
          <c:orientation val="minMax"/>
        </c:scaling>
        <c:delete val="0"/>
        <c:axPos val="b"/>
        <c:majorTickMark val="out"/>
        <c:minorTickMark val="none"/>
        <c:tickLblPos val="nextTo"/>
        <c:crossAx val="65107840"/>
        <c:crosses val="autoZero"/>
        <c:auto val="1"/>
        <c:lblAlgn val="ctr"/>
        <c:lblOffset val="100"/>
        <c:noMultiLvlLbl val="0"/>
      </c:catAx>
      <c:valAx>
        <c:axId val="65107840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65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1692472012083"/>
          <c:y val="4.8755922113103934E-3"/>
          <c:w val="5.9071846350465321E-2"/>
          <c:h val="0.9643028607968880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Hoja1!$D$267:$O$267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Hoja1!$D$268:$O$268</c:f>
              <c:numCache>
                <c:formatCode>########0</c:formatCode>
                <c:ptCount val="12"/>
                <c:pt idx="0">
                  <c:v>54</c:v>
                </c:pt>
                <c:pt idx="1">
                  <c:v>42</c:v>
                </c:pt>
                <c:pt idx="2">
                  <c:v>60</c:v>
                </c:pt>
                <c:pt idx="3">
                  <c:v>65</c:v>
                </c:pt>
                <c:pt idx="4">
                  <c:v>61</c:v>
                </c:pt>
                <c:pt idx="5">
                  <c:v>70</c:v>
                </c:pt>
                <c:pt idx="6">
                  <c:v>48</c:v>
                </c:pt>
                <c:pt idx="7">
                  <c:v>63</c:v>
                </c:pt>
                <c:pt idx="8">
                  <c:v>53</c:v>
                </c:pt>
                <c:pt idx="9">
                  <c:v>57</c:v>
                </c:pt>
                <c:pt idx="10">
                  <c:v>43</c:v>
                </c:pt>
                <c:pt idx="11">
                  <c:v>37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2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Hoja1!$D$267:$O$267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Hoja1!$D$269:$O$269</c:f>
              <c:numCache>
                <c:formatCode>########0</c:formatCode>
                <c:ptCount val="12"/>
                <c:pt idx="0">
                  <c:v>36</c:v>
                </c:pt>
                <c:pt idx="1">
                  <c:v>44</c:v>
                </c:pt>
                <c:pt idx="2">
                  <c:v>51</c:v>
                </c:pt>
                <c:pt idx="3">
                  <c:v>59</c:v>
                </c:pt>
                <c:pt idx="4">
                  <c:v>46</c:v>
                </c:pt>
                <c:pt idx="5">
                  <c:v>36</c:v>
                </c:pt>
                <c:pt idx="6">
                  <c:v>48</c:v>
                </c:pt>
                <c:pt idx="7">
                  <c:v>46</c:v>
                </c:pt>
                <c:pt idx="8">
                  <c:v>55</c:v>
                </c:pt>
                <c:pt idx="9">
                  <c:v>59</c:v>
                </c:pt>
                <c:pt idx="10">
                  <c:v>42</c:v>
                </c:pt>
                <c:pt idx="11">
                  <c:v>42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Hoja1!$D$267:$O$267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Hoja1!$D$270:$O$270</c:f>
              <c:numCache>
                <c:formatCode>########0</c:formatCode>
                <c:ptCount val="12"/>
                <c:pt idx="0">
                  <c:v>29</c:v>
                </c:pt>
                <c:pt idx="1">
                  <c:v>27</c:v>
                </c:pt>
                <c:pt idx="2">
                  <c:v>35</c:v>
                </c:pt>
                <c:pt idx="3">
                  <c:v>41</c:v>
                </c:pt>
                <c:pt idx="4">
                  <c:v>55</c:v>
                </c:pt>
                <c:pt idx="5">
                  <c:v>50</c:v>
                </c:pt>
                <c:pt idx="6">
                  <c:v>36</c:v>
                </c:pt>
                <c:pt idx="7">
                  <c:v>51</c:v>
                </c:pt>
                <c:pt idx="8">
                  <c:v>60</c:v>
                </c:pt>
                <c:pt idx="9">
                  <c:v>90</c:v>
                </c:pt>
                <c:pt idx="10">
                  <c:v>82</c:v>
                </c:pt>
                <c:pt idx="11">
                  <c:v>64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Hoja1!$D$267:$O$267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Hoja1!$D$271:$O$271</c:f>
              <c:numCache>
                <c:formatCode>########0</c:formatCode>
                <c:ptCount val="12"/>
                <c:pt idx="0">
                  <c:v>65</c:v>
                </c:pt>
                <c:pt idx="1">
                  <c:v>52</c:v>
                </c:pt>
                <c:pt idx="2">
                  <c:v>66</c:v>
                </c:pt>
                <c:pt idx="3">
                  <c:v>78</c:v>
                </c:pt>
                <c:pt idx="4">
                  <c:v>114</c:v>
                </c:pt>
                <c:pt idx="5">
                  <c:v>63</c:v>
                </c:pt>
                <c:pt idx="6">
                  <c:v>100</c:v>
                </c:pt>
                <c:pt idx="7">
                  <c:v>93</c:v>
                </c:pt>
                <c:pt idx="8">
                  <c:v>143</c:v>
                </c:pt>
                <c:pt idx="9">
                  <c:v>249</c:v>
                </c:pt>
                <c:pt idx="10">
                  <c:v>95</c:v>
                </c:pt>
                <c:pt idx="11">
                  <c:v>76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7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Hoja1!$D$267:$O$267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Hoja1!$D$272:$O$272</c:f>
              <c:numCache>
                <c:formatCode>########0</c:formatCode>
                <c:ptCount val="12"/>
                <c:pt idx="0">
                  <c:v>87</c:v>
                </c:pt>
                <c:pt idx="1">
                  <c:v>87</c:v>
                </c:pt>
                <c:pt idx="2">
                  <c:v>84</c:v>
                </c:pt>
                <c:pt idx="3">
                  <c:v>119</c:v>
                </c:pt>
                <c:pt idx="4">
                  <c:v>88</c:v>
                </c:pt>
                <c:pt idx="5">
                  <c:v>75</c:v>
                </c:pt>
                <c:pt idx="6">
                  <c:v>88</c:v>
                </c:pt>
                <c:pt idx="7">
                  <c:v>147</c:v>
                </c:pt>
                <c:pt idx="8">
                  <c:v>134</c:v>
                </c:pt>
                <c:pt idx="9">
                  <c:v>217</c:v>
                </c:pt>
                <c:pt idx="10">
                  <c:v>100</c:v>
                </c:pt>
                <c:pt idx="11">
                  <c:v>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692288"/>
        <c:axId val="77710464"/>
      </c:barChart>
      <c:catAx>
        <c:axId val="77692288"/>
        <c:scaling>
          <c:orientation val="minMax"/>
        </c:scaling>
        <c:delete val="0"/>
        <c:axPos val="b"/>
        <c:majorTickMark val="out"/>
        <c:minorTickMark val="none"/>
        <c:tickLblPos val="nextTo"/>
        <c:crossAx val="77710464"/>
        <c:crosses val="autoZero"/>
        <c:auto val="1"/>
        <c:lblAlgn val="ctr"/>
        <c:lblOffset val="100"/>
        <c:noMultiLvlLbl val="0"/>
      </c:catAx>
      <c:valAx>
        <c:axId val="7771046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769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50739233112256"/>
          <c:y val="3.9676722582221415E-2"/>
          <c:w val="5.8993924956666936E-2"/>
          <c:h val="0.8853869944972875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Hoja1!$D$294:$O$294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Hoja1!$D$295:$O$295</c:f>
              <c:numCache>
                <c:formatCode>########0</c:formatCode>
                <c:ptCount val="12"/>
                <c:pt idx="0">
                  <c:v>16698</c:v>
                </c:pt>
                <c:pt idx="1">
                  <c:v>7911</c:v>
                </c:pt>
                <c:pt idx="2">
                  <c:v>136500</c:v>
                </c:pt>
                <c:pt idx="3">
                  <c:v>20144</c:v>
                </c:pt>
                <c:pt idx="4">
                  <c:v>24150</c:v>
                </c:pt>
                <c:pt idx="5">
                  <c:v>15974</c:v>
                </c:pt>
                <c:pt idx="6">
                  <c:v>17804</c:v>
                </c:pt>
                <c:pt idx="7">
                  <c:v>7688</c:v>
                </c:pt>
                <c:pt idx="8">
                  <c:v>9540</c:v>
                </c:pt>
                <c:pt idx="9">
                  <c:v>5603</c:v>
                </c:pt>
                <c:pt idx="10">
                  <c:v>8600</c:v>
                </c:pt>
                <c:pt idx="11">
                  <c:v>8000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0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Hoja1!$D$294:$O$294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Hoja1!$D$296:$O$296</c:f>
              <c:numCache>
                <c:formatCode>########0</c:formatCode>
                <c:ptCount val="12"/>
                <c:pt idx="0">
                  <c:v>7600</c:v>
                </c:pt>
                <c:pt idx="1">
                  <c:v>8000</c:v>
                </c:pt>
                <c:pt idx="2">
                  <c:v>15144</c:v>
                </c:pt>
                <c:pt idx="3">
                  <c:v>14260</c:v>
                </c:pt>
                <c:pt idx="4">
                  <c:v>7206</c:v>
                </c:pt>
                <c:pt idx="5">
                  <c:v>6206</c:v>
                </c:pt>
                <c:pt idx="6">
                  <c:v>982</c:v>
                </c:pt>
                <c:pt idx="7">
                  <c:v>526</c:v>
                </c:pt>
                <c:pt idx="8">
                  <c:v>520</c:v>
                </c:pt>
                <c:pt idx="9">
                  <c:v>1500</c:v>
                </c:pt>
                <c:pt idx="10">
                  <c:v>2300</c:v>
                </c:pt>
                <c:pt idx="11">
                  <c:v>2000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Hoja1!$D$294:$O$294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Hoja1!$D$297:$O$297</c:f>
              <c:numCache>
                <c:formatCode>########0</c:formatCode>
                <c:ptCount val="12"/>
                <c:pt idx="0">
                  <c:v>1800</c:v>
                </c:pt>
                <c:pt idx="1">
                  <c:v>0</c:v>
                </c:pt>
                <c:pt idx="2">
                  <c:v>2200</c:v>
                </c:pt>
                <c:pt idx="3">
                  <c:v>2000</c:v>
                </c:pt>
                <c:pt idx="4">
                  <c:v>2000</c:v>
                </c:pt>
                <c:pt idx="5">
                  <c:v>1800</c:v>
                </c:pt>
                <c:pt idx="6">
                  <c:v>1800</c:v>
                </c:pt>
                <c:pt idx="7">
                  <c:v>720</c:v>
                </c:pt>
                <c:pt idx="8">
                  <c:v>351790</c:v>
                </c:pt>
                <c:pt idx="9">
                  <c:v>70474</c:v>
                </c:pt>
                <c:pt idx="10">
                  <c:v>697604</c:v>
                </c:pt>
                <c:pt idx="11">
                  <c:v>2126814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Hoja1!$D$294:$O$294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Hoja1!$D$298:$O$298</c:f>
              <c:numCache>
                <c:formatCode>########0</c:formatCode>
                <c:ptCount val="12"/>
                <c:pt idx="0">
                  <c:v>35152</c:v>
                </c:pt>
                <c:pt idx="1">
                  <c:v>44457</c:v>
                </c:pt>
                <c:pt idx="2">
                  <c:v>65931</c:v>
                </c:pt>
                <c:pt idx="3">
                  <c:v>45000</c:v>
                </c:pt>
                <c:pt idx="4">
                  <c:v>12345</c:v>
                </c:pt>
                <c:pt idx="5">
                  <c:v>22592</c:v>
                </c:pt>
                <c:pt idx="6">
                  <c:v>32160</c:v>
                </c:pt>
                <c:pt idx="7">
                  <c:v>11304</c:v>
                </c:pt>
                <c:pt idx="8">
                  <c:v>8812</c:v>
                </c:pt>
                <c:pt idx="9">
                  <c:v>4155</c:v>
                </c:pt>
                <c:pt idx="10">
                  <c:v>39827</c:v>
                </c:pt>
                <c:pt idx="11">
                  <c:v>14190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9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Hoja1!$D$294:$O$294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Hoja1!$D$299:$O$299</c:f>
              <c:numCache>
                <c:formatCode>########0</c:formatCode>
                <c:ptCount val="12"/>
                <c:pt idx="0">
                  <c:v>18405</c:v>
                </c:pt>
                <c:pt idx="1">
                  <c:v>33225</c:v>
                </c:pt>
                <c:pt idx="2">
                  <c:v>48000</c:v>
                </c:pt>
                <c:pt idx="3">
                  <c:v>9150</c:v>
                </c:pt>
                <c:pt idx="4">
                  <c:v>5840</c:v>
                </c:pt>
                <c:pt idx="5">
                  <c:v>7500</c:v>
                </c:pt>
                <c:pt idx="6">
                  <c:v>18594</c:v>
                </c:pt>
                <c:pt idx="7">
                  <c:v>8400</c:v>
                </c:pt>
                <c:pt idx="8">
                  <c:v>7680</c:v>
                </c:pt>
                <c:pt idx="9">
                  <c:v>5175</c:v>
                </c:pt>
                <c:pt idx="10">
                  <c:v>3700</c:v>
                </c:pt>
                <c:pt idx="11">
                  <c:v>23025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09088"/>
        <c:axId val="78010624"/>
      </c:barChart>
      <c:catAx>
        <c:axId val="78009088"/>
        <c:scaling>
          <c:orientation val="minMax"/>
        </c:scaling>
        <c:delete val="0"/>
        <c:axPos val="b"/>
        <c:majorTickMark val="out"/>
        <c:minorTickMark val="none"/>
        <c:tickLblPos val="nextTo"/>
        <c:crossAx val="78010624"/>
        <c:crosses val="autoZero"/>
        <c:auto val="1"/>
        <c:lblAlgn val="ctr"/>
        <c:lblOffset val="100"/>
        <c:noMultiLvlLbl val="0"/>
      </c:catAx>
      <c:valAx>
        <c:axId val="7801062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8009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37160123562823"/>
          <c:y val="1.0427165354330709E-2"/>
          <c:w val="5.9110884289506303E-2"/>
          <c:h val="0.9416456692913385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Hoja1!$D$306:$O$306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Hoja1!$D$307:$O$307</c:f>
              <c:numCache>
                <c:formatCode>########0</c:formatCode>
                <c:ptCount val="12"/>
                <c:pt idx="0">
                  <c:v>169</c:v>
                </c:pt>
                <c:pt idx="1">
                  <c:v>169</c:v>
                </c:pt>
                <c:pt idx="2">
                  <c:v>197</c:v>
                </c:pt>
                <c:pt idx="3">
                  <c:v>194</c:v>
                </c:pt>
                <c:pt idx="4">
                  <c:v>209</c:v>
                </c:pt>
                <c:pt idx="5">
                  <c:v>192</c:v>
                </c:pt>
                <c:pt idx="6">
                  <c:v>192</c:v>
                </c:pt>
                <c:pt idx="7">
                  <c:v>197</c:v>
                </c:pt>
                <c:pt idx="8">
                  <c:v>190</c:v>
                </c:pt>
                <c:pt idx="9">
                  <c:v>200</c:v>
                </c:pt>
                <c:pt idx="10">
                  <c:v>188</c:v>
                </c:pt>
                <c:pt idx="11">
                  <c:v>206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0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Hoja1!$D$306:$O$306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Hoja1!$D$308:$O$308</c:f>
              <c:numCache>
                <c:formatCode>########0</c:formatCode>
                <c:ptCount val="12"/>
                <c:pt idx="0">
                  <c:v>209</c:v>
                </c:pt>
                <c:pt idx="1">
                  <c:v>185</c:v>
                </c:pt>
                <c:pt idx="2">
                  <c:v>204</c:v>
                </c:pt>
                <c:pt idx="3">
                  <c:v>194</c:v>
                </c:pt>
                <c:pt idx="4">
                  <c:v>217</c:v>
                </c:pt>
                <c:pt idx="5">
                  <c:v>194</c:v>
                </c:pt>
                <c:pt idx="6">
                  <c:v>200</c:v>
                </c:pt>
                <c:pt idx="7">
                  <c:v>200</c:v>
                </c:pt>
                <c:pt idx="8">
                  <c:v>204</c:v>
                </c:pt>
                <c:pt idx="9">
                  <c:v>199</c:v>
                </c:pt>
                <c:pt idx="10">
                  <c:v>199</c:v>
                </c:pt>
                <c:pt idx="11">
                  <c:v>252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Hoja1!$D$306:$O$306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Hoja1!$D$309:$O$309</c:f>
              <c:numCache>
                <c:formatCode>########0</c:formatCode>
                <c:ptCount val="12"/>
                <c:pt idx="0">
                  <c:v>252</c:v>
                </c:pt>
                <c:pt idx="1">
                  <c:v>239</c:v>
                </c:pt>
                <c:pt idx="2">
                  <c:v>262</c:v>
                </c:pt>
                <c:pt idx="3">
                  <c:v>234</c:v>
                </c:pt>
                <c:pt idx="4">
                  <c:v>248</c:v>
                </c:pt>
                <c:pt idx="5">
                  <c:v>238</c:v>
                </c:pt>
                <c:pt idx="6">
                  <c:v>239</c:v>
                </c:pt>
                <c:pt idx="7">
                  <c:v>239</c:v>
                </c:pt>
                <c:pt idx="8">
                  <c:v>248</c:v>
                </c:pt>
                <c:pt idx="9">
                  <c:v>18</c:v>
                </c:pt>
                <c:pt idx="10">
                  <c:v>224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Hoja1!$D$306:$O$306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Hoja1!$D$310:$O$310</c:f>
              <c:numCache>
                <c:formatCode>########0</c:formatCode>
                <c:ptCount val="12"/>
                <c:pt idx="0">
                  <c:v>10685</c:v>
                </c:pt>
                <c:pt idx="1">
                  <c:v>2430</c:v>
                </c:pt>
                <c:pt idx="2">
                  <c:v>7000</c:v>
                </c:pt>
                <c:pt idx="3">
                  <c:v>4750</c:v>
                </c:pt>
                <c:pt idx="4">
                  <c:v>13155</c:v>
                </c:pt>
                <c:pt idx="5">
                  <c:v>14350</c:v>
                </c:pt>
                <c:pt idx="6">
                  <c:v>39225</c:v>
                </c:pt>
                <c:pt idx="7">
                  <c:v>9330</c:v>
                </c:pt>
                <c:pt idx="8">
                  <c:v>21395</c:v>
                </c:pt>
                <c:pt idx="9">
                  <c:v>1505</c:v>
                </c:pt>
                <c:pt idx="10">
                  <c:v>12945</c:v>
                </c:pt>
                <c:pt idx="11">
                  <c:v>22650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8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Hoja1!$D$306:$O$306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Hoja1!$D$311:$O$311</c:f>
              <c:numCache>
                <c:formatCode>########0</c:formatCode>
                <c:ptCount val="12"/>
                <c:pt idx="0">
                  <c:v>14550</c:v>
                </c:pt>
                <c:pt idx="1">
                  <c:v>6300</c:v>
                </c:pt>
                <c:pt idx="2">
                  <c:v>14550</c:v>
                </c:pt>
                <c:pt idx="3">
                  <c:v>8700</c:v>
                </c:pt>
                <c:pt idx="4">
                  <c:v>13310</c:v>
                </c:pt>
                <c:pt idx="5">
                  <c:v>3150</c:v>
                </c:pt>
                <c:pt idx="6">
                  <c:v>6450</c:v>
                </c:pt>
                <c:pt idx="7">
                  <c:v>18450</c:v>
                </c:pt>
                <c:pt idx="8">
                  <c:v>14040</c:v>
                </c:pt>
                <c:pt idx="9">
                  <c:v>1350</c:v>
                </c:pt>
                <c:pt idx="10">
                  <c:v>9800</c:v>
                </c:pt>
                <c:pt idx="11">
                  <c:v>8325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59008"/>
        <c:axId val="78060544"/>
      </c:barChart>
      <c:catAx>
        <c:axId val="78059008"/>
        <c:scaling>
          <c:orientation val="minMax"/>
        </c:scaling>
        <c:delete val="0"/>
        <c:axPos val="b"/>
        <c:majorTickMark val="out"/>
        <c:minorTickMark val="none"/>
        <c:tickLblPos val="nextTo"/>
        <c:crossAx val="78060544"/>
        <c:crosses val="autoZero"/>
        <c:auto val="1"/>
        <c:lblAlgn val="ctr"/>
        <c:lblOffset val="100"/>
        <c:noMultiLvlLbl val="0"/>
      </c:catAx>
      <c:valAx>
        <c:axId val="7806054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8059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621969283543"/>
          <c:y val="0"/>
          <c:w val="5.903285257659624E-2"/>
          <c:h val="0.972022323619328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Hoja1!$D$318:$O$318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Hoja1!$D$319:$O$319</c:f>
              <c:numCache>
                <c:formatCode>########0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24</c:v>
                </c:pt>
                <c:pt idx="3">
                  <c:v>7</c:v>
                </c:pt>
                <c:pt idx="4">
                  <c:v>32</c:v>
                </c:pt>
                <c:pt idx="5">
                  <c:v>16</c:v>
                </c:pt>
                <c:pt idx="6">
                  <c:v>3</c:v>
                </c:pt>
                <c:pt idx="7">
                  <c:v>41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1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Hoja1!$D$318:$O$318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Hoja1!$D$320:$O$320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29</c:v>
                </c:pt>
                <c:pt idx="8">
                  <c:v>11</c:v>
                </c:pt>
                <c:pt idx="9">
                  <c:v>19</c:v>
                </c:pt>
                <c:pt idx="10">
                  <c:v>15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Hoja1!$D$318:$O$318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Hoja1!$D$321:$O$321</c:f>
              <c:numCache>
                <c:formatCode>########0</c:formatCode>
                <c:ptCount val="12"/>
                <c:pt idx="0">
                  <c:v>0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  <c:pt idx="6">
                  <c:v>133</c:v>
                </c:pt>
                <c:pt idx="7">
                  <c:v>220</c:v>
                </c:pt>
                <c:pt idx="8">
                  <c:v>109</c:v>
                </c:pt>
                <c:pt idx="9">
                  <c:v>17</c:v>
                </c:pt>
                <c:pt idx="10">
                  <c:v>55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Hoja1!$D$318:$O$318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Hoja1!$D$322:$O$322</c:f>
              <c:numCache>
                <c:formatCode>########0</c:formatCode>
                <c:ptCount val="12"/>
                <c:pt idx="0">
                  <c:v>1920</c:v>
                </c:pt>
                <c:pt idx="1">
                  <c:v>43750</c:v>
                </c:pt>
                <c:pt idx="2">
                  <c:v>20050</c:v>
                </c:pt>
                <c:pt idx="3">
                  <c:v>3285</c:v>
                </c:pt>
                <c:pt idx="4">
                  <c:v>6705</c:v>
                </c:pt>
                <c:pt idx="5">
                  <c:v>3415</c:v>
                </c:pt>
                <c:pt idx="6">
                  <c:v>1578</c:v>
                </c:pt>
                <c:pt idx="7">
                  <c:v>2925</c:v>
                </c:pt>
                <c:pt idx="8">
                  <c:v>870</c:v>
                </c:pt>
                <c:pt idx="9">
                  <c:v>1251</c:v>
                </c:pt>
                <c:pt idx="10">
                  <c:v>7280</c:v>
                </c:pt>
                <c:pt idx="11">
                  <c:v>20625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6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Hoja1!$D$318:$O$318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Hoja1!$D$323:$O$323</c:f>
              <c:numCache>
                <c:formatCode>########0</c:formatCode>
                <c:ptCount val="12"/>
                <c:pt idx="0">
                  <c:v>5070</c:v>
                </c:pt>
                <c:pt idx="1">
                  <c:v>2550</c:v>
                </c:pt>
                <c:pt idx="2">
                  <c:v>5100</c:v>
                </c:pt>
                <c:pt idx="3">
                  <c:v>12900</c:v>
                </c:pt>
                <c:pt idx="4">
                  <c:v>4700</c:v>
                </c:pt>
                <c:pt idx="5">
                  <c:v>3600</c:v>
                </c:pt>
                <c:pt idx="6">
                  <c:v>3150</c:v>
                </c:pt>
                <c:pt idx="7">
                  <c:v>8550</c:v>
                </c:pt>
                <c:pt idx="8">
                  <c:v>5655</c:v>
                </c:pt>
                <c:pt idx="9">
                  <c:v>2025</c:v>
                </c:pt>
                <c:pt idx="10">
                  <c:v>2900</c:v>
                </c:pt>
                <c:pt idx="11">
                  <c:v>13065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76160"/>
        <c:axId val="78094336"/>
      </c:barChart>
      <c:catAx>
        <c:axId val="78076160"/>
        <c:scaling>
          <c:orientation val="minMax"/>
        </c:scaling>
        <c:delete val="0"/>
        <c:axPos val="b"/>
        <c:majorTickMark val="out"/>
        <c:minorTickMark val="none"/>
        <c:tickLblPos val="nextTo"/>
        <c:crossAx val="78094336"/>
        <c:crosses val="autoZero"/>
        <c:auto val="1"/>
        <c:lblAlgn val="ctr"/>
        <c:lblOffset val="100"/>
        <c:noMultiLvlLbl val="0"/>
      </c:catAx>
      <c:valAx>
        <c:axId val="78094336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8076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621969283543"/>
          <c:y val="0"/>
          <c:w val="5.903285257659624E-2"/>
          <c:h val="0.972022323619328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15042817999541E-2"/>
          <c:y val="0.14325846406752762"/>
          <c:w val="0.84074984422556143"/>
          <c:h val="0.53349406501810015"/>
        </c:manualLayout>
      </c:layout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Hoja1!$D$330:$O$330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Hoja1!$D$331:$O$331</c:f>
              <c:numCache>
                <c:formatCode>########0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65</c:v>
                </c:pt>
                <c:pt idx="5">
                  <c:v>90</c:v>
                </c:pt>
                <c:pt idx="6">
                  <c:v>42</c:v>
                </c:pt>
                <c:pt idx="7">
                  <c:v>5</c:v>
                </c:pt>
                <c:pt idx="8">
                  <c:v>54</c:v>
                </c:pt>
                <c:pt idx="9">
                  <c:v>19</c:v>
                </c:pt>
                <c:pt idx="10">
                  <c:v>42</c:v>
                </c:pt>
                <c:pt idx="11">
                  <c:v>68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0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Hoja1!$D$330:$O$330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Hoja1!$D$332:$O$332</c:f>
              <c:numCache>
                <c:formatCode>########0</c:formatCode>
                <c:ptCount val="12"/>
                <c:pt idx="0">
                  <c:v>52</c:v>
                </c:pt>
                <c:pt idx="1">
                  <c:v>98</c:v>
                </c:pt>
                <c:pt idx="2">
                  <c:v>58</c:v>
                </c:pt>
                <c:pt idx="3">
                  <c:v>71</c:v>
                </c:pt>
                <c:pt idx="4">
                  <c:v>51</c:v>
                </c:pt>
                <c:pt idx="5">
                  <c:v>26</c:v>
                </c:pt>
                <c:pt idx="6">
                  <c:v>27</c:v>
                </c:pt>
                <c:pt idx="7">
                  <c:v>65</c:v>
                </c:pt>
                <c:pt idx="8">
                  <c:v>43</c:v>
                </c:pt>
                <c:pt idx="9">
                  <c:v>0</c:v>
                </c:pt>
                <c:pt idx="10">
                  <c:v>0</c:v>
                </c:pt>
                <c:pt idx="11">
                  <c:v>69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Hoja1!$D$330:$O$330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Hoja1!$D$333:$O$333</c:f>
              <c:numCache>
                <c:formatCode>########0</c:formatCode>
                <c:ptCount val="12"/>
                <c:pt idx="0">
                  <c:v>17</c:v>
                </c:pt>
                <c:pt idx="1">
                  <c:v>32</c:v>
                </c:pt>
                <c:pt idx="2">
                  <c:v>40</c:v>
                </c:pt>
                <c:pt idx="3">
                  <c:v>26</c:v>
                </c:pt>
                <c:pt idx="4">
                  <c:v>40</c:v>
                </c:pt>
                <c:pt idx="5">
                  <c:v>32</c:v>
                </c:pt>
                <c:pt idx="6">
                  <c:v>108</c:v>
                </c:pt>
                <c:pt idx="7">
                  <c:v>27</c:v>
                </c:pt>
                <c:pt idx="8">
                  <c:v>27</c:v>
                </c:pt>
                <c:pt idx="9">
                  <c:v>18</c:v>
                </c:pt>
                <c:pt idx="10">
                  <c:v>9</c:v>
                </c:pt>
                <c:pt idx="11">
                  <c:v>191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Hoja1!$D$330:$O$330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Hoja1!$D$334:$O$334</c:f>
              <c:numCache>
                <c:formatCode>########0</c:formatCode>
                <c:ptCount val="12"/>
                <c:pt idx="0">
                  <c:v>47300</c:v>
                </c:pt>
                <c:pt idx="1">
                  <c:v>79120</c:v>
                </c:pt>
                <c:pt idx="2">
                  <c:v>90250</c:v>
                </c:pt>
                <c:pt idx="3">
                  <c:v>52025</c:v>
                </c:pt>
                <c:pt idx="4">
                  <c:v>99750</c:v>
                </c:pt>
                <c:pt idx="5">
                  <c:v>6525</c:v>
                </c:pt>
                <c:pt idx="6">
                  <c:v>23127</c:v>
                </c:pt>
                <c:pt idx="7" formatCode="0;[Red]0">
                  <c:v>146425</c:v>
                </c:pt>
                <c:pt idx="8">
                  <c:v>79480</c:v>
                </c:pt>
                <c:pt idx="9">
                  <c:v>173835</c:v>
                </c:pt>
                <c:pt idx="10">
                  <c:v>57433</c:v>
                </c:pt>
                <c:pt idx="11">
                  <c:v>10275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6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Hoja1!$D$330:$O$330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Hoja1!$D$335:$O$335</c:f>
              <c:numCache>
                <c:formatCode>########0</c:formatCode>
                <c:ptCount val="12"/>
                <c:pt idx="0">
                  <c:v>10800</c:v>
                </c:pt>
                <c:pt idx="1">
                  <c:v>8100</c:v>
                </c:pt>
                <c:pt idx="2">
                  <c:v>13950</c:v>
                </c:pt>
                <c:pt idx="3">
                  <c:v>24300</c:v>
                </c:pt>
                <c:pt idx="4">
                  <c:v>3880</c:v>
                </c:pt>
                <c:pt idx="5">
                  <c:v>2500</c:v>
                </c:pt>
                <c:pt idx="6">
                  <c:v>6840</c:v>
                </c:pt>
                <c:pt idx="7" formatCode="0;[Red]0">
                  <c:v>13530</c:v>
                </c:pt>
                <c:pt idx="8">
                  <c:v>4980</c:v>
                </c:pt>
                <c:pt idx="9">
                  <c:v>4995</c:v>
                </c:pt>
                <c:pt idx="10">
                  <c:v>150</c:v>
                </c:pt>
                <c:pt idx="11">
                  <c:v>9975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17888"/>
        <c:axId val="79237888"/>
      </c:barChart>
      <c:catAx>
        <c:axId val="7811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79237888"/>
        <c:crosses val="autoZero"/>
        <c:auto val="1"/>
        <c:lblAlgn val="ctr"/>
        <c:lblOffset val="100"/>
        <c:noMultiLvlLbl val="0"/>
      </c:catAx>
      <c:valAx>
        <c:axId val="79237888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8117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169332806097"/>
          <c:y val="7.5367107307195624E-3"/>
          <c:w val="5.9071838977161069E-2"/>
          <c:h val="0.9591190847031594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Hoja1!$D$342:$O$342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Hoja1!$D$343:$O$343</c:f>
              <c:numCache>
                <c:formatCode>########0</c:formatCode>
                <c:ptCount val="12"/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0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Hoja1!$D$342:$O$342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Hoja1!$D$344:$O$344</c:f>
              <c:numCache>
                <c:formatCode>########0</c:formatCode>
                <c:ptCount val="12"/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Hoja1!$D$342:$O$342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Hoja1!$D$345:$O$345</c:f>
              <c:numCache>
                <c:formatCode>########0</c:formatCode>
                <c:ptCount val="12"/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Hoja1!$D$342:$O$342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Hoja1!$D$346:$O$346</c:f>
              <c:numCache>
                <c:formatCode>########0</c:formatCode>
                <c:ptCount val="12"/>
                <c:pt idx="0">
                  <c:v>1345</c:v>
                </c:pt>
                <c:pt idx="1">
                  <c:v>898</c:v>
                </c:pt>
                <c:pt idx="2">
                  <c:v>729</c:v>
                </c:pt>
                <c:pt idx="3">
                  <c:v>578</c:v>
                </c:pt>
                <c:pt idx="4">
                  <c:v>609</c:v>
                </c:pt>
                <c:pt idx="5">
                  <c:v>68</c:v>
                </c:pt>
                <c:pt idx="6">
                  <c:v>850</c:v>
                </c:pt>
                <c:pt idx="7">
                  <c:v>923</c:v>
                </c:pt>
                <c:pt idx="8">
                  <c:v>799</c:v>
                </c:pt>
                <c:pt idx="9">
                  <c:v>609</c:v>
                </c:pt>
                <c:pt idx="10">
                  <c:v>760</c:v>
                </c:pt>
                <c:pt idx="11">
                  <c:v>773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8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Hoja1!$D$342:$O$342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Hoja1!$D$347:$O$347</c:f>
              <c:numCache>
                <c:formatCode>########0</c:formatCode>
                <c:ptCount val="12"/>
                <c:pt idx="0">
                  <c:v>1004</c:v>
                </c:pt>
                <c:pt idx="1">
                  <c:v>1117</c:v>
                </c:pt>
                <c:pt idx="2">
                  <c:v>725</c:v>
                </c:pt>
                <c:pt idx="3">
                  <c:v>1005</c:v>
                </c:pt>
                <c:pt idx="4">
                  <c:v>689</c:v>
                </c:pt>
                <c:pt idx="5">
                  <c:v>658</c:v>
                </c:pt>
                <c:pt idx="6">
                  <c:v>666</c:v>
                </c:pt>
                <c:pt idx="7">
                  <c:v>1755</c:v>
                </c:pt>
                <c:pt idx="8">
                  <c:v>2012</c:v>
                </c:pt>
                <c:pt idx="9">
                  <c:v>2762</c:v>
                </c:pt>
                <c:pt idx="10">
                  <c:v>2282</c:v>
                </c:pt>
                <c:pt idx="11">
                  <c:v>2399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85632"/>
        <c:axId val="79291520"/>
      </c:barChart>
      <c:catAx>
        <c:axId val="79285632"/>
        <c:scaling>
          <c:orientation val="minMax"/>
        </c:scaling>
        <c:delete val="0"/>
        <c:axPos val="b"/>
        <c:majorTickMark val="out"/>
        <c:minorTickMark val="none"/>
        <c:tickLblPos val="nextTo"/>
        <c:crossAx val="79291520"/>
        <c:crosses val="autoZero"/>
        <c:auto val="1"/>
        <c:lblAlgn val="ctr"/>
        <c:lblOffset val="100"/>
        <c:noMultiLvlLbl val="0"/>
      </c:catAx>
      <c:valAx>
        <c:axId val="79291520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9285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Hoja1!$D$364:$O$364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Hoja1!$D$365:$O$365</c:f>
              <c:numCache>
                <c:formatCode>########0</c:formatCode>
                <c:ptCount val="12"/>
                <c:pt idx="0">
                  <c:v>216</c:v>
                </c:pt>
                <c:pt idx="1">
                  <c:v>194</c:v>
                </c:pt>
                <c:pt idx="2">
                  <c:v>227</c:v>
                </c:pt>
                <c:pt idx="3">
                  <c:v>190</c:v>
                </c:pt>
                <c:pt idx="4">
                  <c:v>269</c:v>
                </c:pt>
                <c:pt idx="5">
                  <c:v>191</c:v>
                </c:pt>
                <c:pt idx="6">
                  <c:v>223</c:v>
                </c:pt>
                <c:pt idx="7">
                  <c:v>223</c:v>
                </c:pt>
                <c:pt idx="8">
                  <c:v>176</c:v>
                </c:pt>
                <c:pt idx="9">
                  <c:v>260</c:v>
                </c:pt>
                <c:pt idx="10">
                  <c:v>185</c:v>
                </c:pt>
                <c:pt idx="11">
                  <c:v>199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1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Hoja1!$D$364:$O$364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Hoja1!$D$366:$O$366</c:f>
              <c:numCache>
                <c:formatCode>########0</c:formatCode>
                <c:ptCount val="12"/>
                <c:pt idx="0">
                  <c:v>284</c:v>
                </c:pt>
                <c:pt idx="1">
                  <c:v>240</c:v>
                </c:pt>
                <c:pt idx="2">
                  <c:v>259</c:v>
                </c:pt>
                <c:pt idx="3">
                  <c:v>233</c:v>
                </c:pt>
                <c:pt idx="4">
                  <c:v>233</c:v>
                </c:pt>
                <c:pt idx="5">
                  <c:v>243</c:v>
                </c:pt>
                <c:pt idx="6">
                  <c:v>260</c:v>
                </c:pt>
                <c:pt idx="7">
                  <c:v>269</c:v>
                </c:pt>
                <c:pt idx="8">
                  <c:v>237</c:v>
                </c:pt>
                <c:pt idx="9">
                  <c:v>243</c:v>
                </c:pt>
                <c:pt idx="10">
                  <c:v>225</c:v>
                </c:pt>
                <c:pt idx="11">
                  <c:v>271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Hoja1!$D$364:$O$364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Hoja1!$D$367:$O$367</c:f>
              <c:numCache>
                <c:formatCode>########0</c:formatCode>
                <c:ptCount val="12"/>
                <c:pt idx="0">
                  <c:v>230</c:v>
                </c:pt>
                <c:pt idx="1">
                  <c:v>201</c:v>
                </c:pt>
                <c:pt idx="2">
                  <c:v>242</c:v>
                </c:pt>
                <c:pt idx="3">
                  <c:v>243</c:v>
                </c:pt>
                <c:pt idx="4">
                  <c:v>236</c:v>
                </c:pt>
                <c:pt idx="5">
                  <c:v>240</c:v>
                </c:pt>
                <c:pt idx="6">
                  <c:v>211</c:v>
                </c:pt>
                <c:pt idx="7">
                  <c:v>280</c:v>
                </c:pt>
                <c:pt idx="8">
                  <c:v>244</c:v>
                </c:pt>
                <c:pt idx="9">
                  <c:v>260</c:v>
                </c:pt>
                <c:pt idx="10">
                  <c:v>193</c:v>
                </c:pt>
                <c:pt idx="11">
                  <c:v>245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Hoja1!$D$364:$O$364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Hoja1!$D$368:$O$368</c:f>
              <c:numCache>
                <c:formatCode>########0</c:formatCode>
                <c:ptCount val="12"/>
                <c:pt idx="0">
                  <c:v>378</c:v>
                </c:pt>
                <c:pt idx="1">
                  <c:v>491</c:v>
                </c:pt>
                <c:pt idx="2">
                  <c:v>717</c:v>
                </c:pt>
                <c:pt idx="3">
                  <c:v>695</c:v>
                </c:pt>
                <c:pt idx="4">
                  <c:v>716</c:v>
                </c:pt>
                <c:pt idx="5">
                  <c:v>717</c:v>
                </c:pt>
                <c:pt idx="6">
                  <c:v>725</c:v>
                </c:pt>
                <c:pt idx="7">
                  <c:v>808</c:v>
                </c:pt>
                <c:pt idx="8">
                  <c:v>738</c:v>
                </c:pt>
                <c:pt idx="9">
                  <c:v>691</c:v>
                </c:pt>
                <c:pt idx="10">
                  <c:v>655</c:v>
                </c:pt>
                <c:pt idx="11">
                  <c:v>318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50000">
                  <a:srgbClr val="C00000"/>
                </a:gs>
                <a:gs pos="45000">
                  <a:srgbClr val="00B0F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Hoja1!$D$364:$O$364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Hoja1!$D$369:$O$369</c:f>
              <c:numCache>
                <c:formatCode>########0</c:formatCode>
                <c:ptCount val="12"/>
                <c:pt idx="0">
                  <c:v>270</c:v>
                </c:pt>
                <c:pt idx="1">
                  <c:v>290</c:v>
                </c:pt>
                <c:pt idx="2">
                  <c:v>284</c:v>
                </c:pt>
                <c:pt idx="3">
                  <c:v>254</c:v>
                </c:pt>
                <c:pt idx="4">
                  <c:v>231</c:v>
                </c:pt>
                <c:pt idx="5">
                  <c:v>246</c:v>
                </c:pt>
                <c:pt idx="6">
                  <c:v>264</c:v>
                </c:pt>
                <c:pt idx="7">
                  <c:v>268</c:v>
                </c:pt>
                <c:pt idx="8">
                  <c:v>268</c:v>
                </c:pt>
                <c:pt idx="9">
                  <c:v>286</c:v>
                </c:pt>
                <c:pt idx="10">
                  <c:v>363</c:v>
                </c:pt>
                <c:pt idx="11">
                  <c:v>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56288"/>
        <c:axId val="79357824"/>
      </c:barChart>
      <c:catAx>
        <c:axId val="79356288"/>
        <c:scaling>
          <c:orientation val="minMax"/>
        </c:scaling>
        <c:delete val="0"/>
        <c:axPos val="b"/>
        <c:majorTickMark val="out"/>
        <c:minorTickMark val="none"/>
        <c:tickLblPos val="nextTo"/>
        <c:crossAx val="79357824"/>
        <c:crosses val="autoZero"/>
        <c:auto val="1"/>
        <c:lblAlgn val="ctr"/>
        <c:lblOffset val="100"/>
        <c:noMultiLvlLbl val="0"/>
      </c:catAx>
      <c:valAx>
        <c:axId val="7935782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935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1691615962985"/>
          <c:y val="0"/>
          <c:w val="5.9071853723771411E-2"/>
          <c:h val="0.9668240123451176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Hoja1!$D$376:$O$376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Hoja1!$D$377:$O$377</c:f>
              <c:numCache>
                <c:formatCode>########0</c:formatCode>
                <c:ptCount val="12"/>
                <c:pt idx="0">
                  <c:v>130</c:v>
                </c:pt>
                <c:pt idx="1">
                  <c:v>154</c:v>
                </c:pt>
                <c:pt idx="2">
                  <c:v>128</c:v>
                </c:pt>
                <c:pt idx="3">
                  <c:v>115</c:v>
                </c:pt>
                <c:pt idx="4">
                  <c:v>69</c:v>
                </c:pt>
                <c:pt idx="5">
                  <c:v>83</c:v>
                </c:pt>
                <c:pt idx="6">
                  <c:v>50</c:v>
                </c:pt>
                <c:pt idx="7">
                  <c:v>130</c:v>
                </c:pt>
                <c:pt idx="8">
                  <c:v>102</c:v>
                </c:pt>
                <c:pt idx="9">
                  <c:v>145</c:v>
                </c:pt>
                <c:pt idx="10">
                  <c:v>224</c:v>
                </c:pt>
                <c:pt idx="11">
                  <c:v>227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3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Hoja1!$D$376:$O$376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Hoja1!$D$378:$O$378</c:f>
              <c:numCache>
                <c:formatCode>########0</c:formatCode>
                <c:ptCount val="12"/>
                <c:pt idx="0">
                  <c:v>286</c:v>
                </c:pt>
                <c:pt idx="1">
                  <c:v>204</c:v>
                </c:pt>
                <c:pt idx="2">
                  <c:v>454</c:v>
                </c:pt>
                <c:pt idx="3">
                  <c:v>143</c:v>
                </c:pt>
                <c:pt idx="4">
                  <c:v>206</c:v>
                </c:pt>
                <c:pt idx="5">
                  <c:v>202</c:v>
                </c:pt>
                <c:pt idx="6">
                  <c:v>143</c:v>
                </c:pt>
                <c:pt idx="7">
                  <c:v>138</c:v>
                </c:pt>
                <c:pt idx="8">
                  <c:v>125</c:v>
                </c:pt>
                <c:pt idx="9">
                  <c:v>63</c:v>
                </c:pt>
                <c:pt idx="10">
                  <c:v>85</c:v>
                </c:pt>
                <c:pt idx="11">
                  <c:v>347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Hoja1!$D$376:$O$376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Hoja1!$D$379:$O$379</c:f>
              <c:numCache>
                <c:formatCode>########0</c:formatCode>
                <c:ptCount val="12"/>
                <c:pt idx="0">
                  <c:v>215</c:v>
                </c:pt>
                <c:pt idx="1">
                  <c:v>155</c:v>
                </c:pt>
                <c:pt idx="2">
                  <c:v>156</c:v>
                </c:pt>
                <c:pt idx="3">
                  <c:v>207</c:v>
                </c:pt>
                <c:pt idx="4">
                  <c:v>197</c:v>
                </c:pt>
                <c:pt idx="5">
                  <c:v>159</c:v>
                </c:pt>
                <c:pt idx="6">
                  <c:v>186</c:v>
                </c:pt>
                <c:pt idx="7">
                  <c:v>148</c:v>
                </c:pt>
                <c:pt idx="8">
                  <c:v>144</c:v>
                </c:pt>
                <c:pt idx="9">
                  <c:v>129</c:v>
                </c:pt>
                <c:pt idx="10">
                  <c:v>316</c:v>
                </c:pt>
                <c:pt idx="11">
                  <c:v>321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Hoja1!$D$376:$O$376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Hoja1!$D$380:$O$380</c:f>
              <c:numCache>
                <c:formatCode>########0</c:formatCode>
                <c:ptCount val="12"/>
                <c:pt idx="0">
                  <c:v>115</c:v>
                </c:pt>
                <c:pt idx="1">
                  <c:v>11</c:v>
                </c:pt>
                <c:pt idx="2">
                  <c:v>10</c:v>
                </c:pt>
                <c:pt idx="3">
                  <c:v>12</c:v>
                </c:pt>
                <c:pt idx="4">
                  <c:v>19</c:v>
                </c:pt>
                <c:pt idx="5">
                  <c:v>122</c:v>
                </c:pt>
                <c:pt idx="6">
                  <c:v>28</c:v>
                </c:pt>
                <c:pt idx="7">
                  <c:v>49</c:v>
                </c:pt>
                <c:pt idx="8">
                  <c:v>49</c:v>
                </c:pt>
                <c:pt idx="9">
                  <c:v>691</c:v>
                </c:pt>
                <c:pt idx="10">
                  <c:v>78</c:v>
                </c:pt>
                <c:pt idx="11">
                  <c:v>36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50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Hoja1!$D$376:$O$376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Hoja1!$D$381:$O$381</c:f>
              <c:numCache>
                <c:formatCode>########0</c:formatCode>
                <c:ptCount val="12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74</c:v>
                </c:pt>
                <c:pt idx="5">
                  <c:v>24</c:v>
                </c:pt>
                <c:pt idx="6">
                  <c:v>29</c:v>
                </c:pt>
                <c:pt idx="7">
                  <c:v>18</c:v>
                </c:pt>
                <c:pt idx="8">
                  <c:v>15</c:v>
                </c:pt>
                <c:pt idx="9">
                  <c:v>15</c:v>
                </c:pt>
                <c:pt idx="10">
                  <c:v>37</c:v>
                </c:pt>
                <c:pt idx="11">
                  <c:v>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85728"/>
        <c:axId val="79387264"/>
      </c:barChart>
      <c:catAx>
        <c:axId val="7938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79387264"/>
        <c:crosses val="autoZero"/>
        <c:auto val="1"/>
        <c:lblAlgn val="ctr"/>
        <c:lblOffset val="100"/>
        <c:noMultiLvlLbl val="0"/>
      </c:catAx>
      <c:valAx>
        <c:axId val="7938726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938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37160123562823"/>
          <c:y val="2.0418119743493578E-2"/>
          <c:w val="5.9110884289506303E-2"/>
          <c:h val="0.92242811427667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Hoja1!$D$388:$O$388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Hoja1!$D$389:$O$389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3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Hoja1!$D$388:$O$388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Hoja1!$D$390:$O$390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Hoja1!$D$388:$O$388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Hoja1!$D$391:$O$391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Hoja1!$D$388:$O$388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Hoja1!$D$392:$O$392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50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Hoja1!$D$388:$O$388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Hoja1!$D$393:$O$393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31552"/>
        <c:axId val="79433088"/>
      </c:barChart>
      <c:catAx>
        <c:axId val="79431552"/>
        <c:scaling>
          <c:orientation val="minMax"/>
        </c:scaling>
        <c:delete val="0"/>
        <c:axPos val="b"/>
        <c:majorTickMark val="out"/>
        <c:minorTickMark val="none"/>
        <c:tickLblPos val="nextTo"/>
        <c:crossAx val="79433088"/>
        <c:crosses val="autoZero"/>
        <c:auto val="1"/>
        <c:lblAlgn val="ctr"/>
        <c:lblOffset val="100"/>
        <c:noMultiLvlLbl val="0"/>
      </c:catAx>
      <c:valAx>
        <c:axId val="79433088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9431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1691615962985"/>
          <c:y val="1.0171372210578226E-2"/>
          <c:w val="5.9071853723771411E-2"/>
          <c:h val="0.9539888150275581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Hoja1!$D$401:$O$401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Hoja1!$D$402:$O$402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</c:v>
                </c:pt>
                <c:pt idx="6">
                  <c:v>0</c:v>
                </c:pt>
                <c:pt idx="7">
                  <c:v>190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0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Hoja1!$D$401:$O$401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Hoja1!$D$403:$O$403</c:f>
              <c:numCache>
                <c:formatCode>########0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63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66</c:v>
                </c:pt>
                <c:pt idx="11">
                  <c:v>2704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Hoja1!$D$401:$O$401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Hoja1!$D$404:$O$404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291</c:v>
                </c:pt>
                <c:pt idx="7">
                  <c:v>30</c:v>
                </c:pt>
                <c:pt idx="8">
                  <c:v>18</c:v>
                </c:pt>
                <c:pt idx="9">
                  <c:v>0</c:v>
                </c:pt>
                <c:pt idx="10">
                  <c:v>0</c:v>
                </c:pt>
                <c:pt idx="11">
                  <c:v>2670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Hoja1!$D$401:$O$401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Hoja1!$D$405:$O$405</c:f>
              <c:numCache>
                <c:formatCode>########0</c:formatCode>
                <c:ptCount val="12"/>
                <c:pt idx="0">
                  <c:v>350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15</c:v>
                </c:pt>
                <c:pt idx="6">
                  <c:v>0</c:v>
                </c:pt>
                <c:pt idx="7">
                  <c:v>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50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Hoja1!$D$401:$O$401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Hoja1!$D$406:$O$406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56896"/>
        <c:axId val="81404288"/>
      </c:barChart>
      <c:catAx>
        <c:axId val="7945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81404288"/>
        <c:crosses val="autoZero"/>
        <c:auto val="1"/>
        <c:lblAlgn val="ctr"/>
        <c:lblOffset val="100"/>
        <c:noMultiLvlLbl val="0"/>
      </c:catAx>
      <c:valAx>
        <c:axId val="81404288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79456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37160123562823"/>
          <c:y val="0"/>
          <c:w val="5.9110884289506303E-2"/>
          <c:h val="0.9591405637033013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Hoja1!$D$55:$O$55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Hoja1!$D$56:$O$56</c:f>
              <c:numCache>
                <c:formatCode>########0</c:formatCode>
                <c:ptCount val="12"/>
                <c:pt idx="0">
                  <c:v>226</c:v>
                </c:pt>
                <c:pt idx="1">
                  <c:v>110</c:v>
                </c:pt>
                <c:pt idx="2">
                  <c:v>170</c:v>
                </c:pt>
                <c:pt idx="3">
                  <c:v>435</c:v>
                </c:pt>
                <c:pt idx="4">
                  <c:v>267</c:v>
                </c:pt>
                <c:pt idx="5">
                  <c:v>194</c:v>
                </c:pt>
                <c:pt idx="6">
                  <c:v>331</c:v>
                </c:pt>
                <c:pt idx="7">
                  <c:v>84</c:v>
                </c:pt>
                <c:pt idx="8">
                  <c:v>204</c:v>
                </c:pt>
                <c:pt idx="9">
                  <c:v>332</c:v>
                </c:pt>
                <c:pt idx="10">
                  <c:v>302</c:v>
                </c:pt>
                <c:pt idx="11">
                  <c:v>280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3000">
                  <a:srgbClr val="00B0F0"/>
                </a:gs>
                <a:gs pos="56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Hoja1!$D$55:$O$55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Hoja1!$D$57:$O$57</c:f>
              <c:numCache>
                <c:formatCode>########0</c:formatCode>
                <c:ptCount val="12"/>
                <c:pt idx="0">
                  <c:v>244</c:v>
                </c:pt>
                <c:pt idx="1">
                  <c:v>305</c:v>
                </c:pt>
                <c:pt idx="2">
                  <c:v>464</c:v>
                </c:pt>
                <c:pt idx="3">
                  <c:v>159</c:v>
                </c:pt>
                <c:pt idx="4">
                  <c:v>191</c:v>
                </c:pt>
                <c:pt idx="5">
                  <c:v>89</c:v>
                </c:pt>
                <c:pt idx="6">
                  <c:v>171</c:v>
                </c:pt>
                <c:pt idx="7">
                  <c:v>69</c:v>
                </c:pt>
                <c:pt idx="8">
                  <c:v>113</c:v>
                </c:pt>
                <c:pt idx="9">
                  <c:v>84</c:v>
                </c:pt>
                <c:pt idx="10">
                  <c:v>88</c:v>
                </c:pt>
                <c:pt idx="11">
                  <c:v>25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Hoja1!$D$55:$O$55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Hoja1!$D$58:$O$58</c:f>
              <c:numCache>
                <c:formatCode>########0</c:formatCode>
                <c:ptCount val="12"/>
                <c:pt idx="0">
                  <c:v>26</c:v>
                </c:pt>
                <c:pt idx="1">
                  <c:v>503</c:v>
                </c:pt>
                <c:pt idx="2">
                  <c:v>615</c:v>
                </c:pt>
                <c:pt idx="3">
                  <c:v>288</c:v>
                </c:pt>
                <c:pt idx="4">
                  <c:v>20</c:v>
                </c:pt>
                <c:pt idx="5">
                  <c:v>7</c:v>
                </c:pt>
                <c:pt idx="6">
                  <c:v>113</c:v>
                </c:pt>
                <c:pt idx="7">
                  <c:v>9</c:v>
                </c:pt>
                <c:pt idx="8">
                  <c:v>13</c:v>
                </c:pt>
                <c:pt idx="9">
                  <c:v>96</c:v>
                </c:pt>
                <c:pt idx="10">
                  <c:v>18</c:v>
                </c:pt>
                <c:pt idx="11">
                  <c:v>29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Hoja1!$D$55:$O$55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Hoja1!$D$59:$O$59</c:f>
              <c:numCache>
                <c:formatCode>General</c:formatCode>
                <c:ptCount val="12"/>
                <c:pt idx="0">
                  <c:v>441</c:v>
                </c:pt>
                <c:pt idx="1">
                  <c:v>224</c:v>
                </c:pt>
                <c:pt idx="2">
                  <c:v>78</c:v>
                </c:pt>
                <c:pt idx="3">
                  <c:v>169</c:v>
                </c:pt>
                <c:pt idx="4">
                  <c:v>60</c:v>
                </c:pt>
                <c:pt idx="5">
                  <c:v>166</c:v>
                </c:pt>
                <c:pt idx="6">
                  <c:v>61</c:v>
                </c:pt>
                <c:pt idx="7">
                  <c:v>176</c:v>
                </c:pt>
                <c:pt idx="8">
                  <c:v>108</c:v>
                </c:pt>
                <c:pt idx="9">
                  <c:v>100</c:v>
                </c:pt>
                <c:pt idx="10">
                  <c:v>138</c:v>
                </c:pt>
                <c:pt idx="11">
                  <c:v>97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7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Hoja1!$D$55:$O$55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Hoja1!$D$60:$O$60</c:f>
              <c:numCache>
                <c:formatCode>General</c:formatCode>
                <c:ptCount val="12"/>
                <c:pt idx="0">
                  <c:v>60</c:v>
                </c:pt>
                <c:pt idx="1">
                  <c:v>158</c:v>
                </c:pt>
                <c:pt idx="2">
                  <c:v>34</c:v>
                </c:pt>
                <c:pt idx="3">
                  <c:v>0</c:v>
                </c:pt>
                <c:pt idx="4">
                  <c:v>103</c:v>
                </c:pt>
                <c:pt idx="5">
                  <c:v>134</c:v>
                </c:pt>
                <c:pt idx="6">
                  <c:v>70</c:v>
                </c:pt>
                <c:pt idx="7">
                  <c:v>45</c:v>
                </c:pt>
                <c:pt idx="8">
                  <c:v>17</c:v>
                </c:pt>
                <c:pt idx="9">
                  <c:v>103</c:v>
                </c:pt>
                <c:pt idx="10">
                  <c:v>54</c:v>
                </c:pt>
                <c:pt idx="11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20448"/>
        <c:axId val="65321984"/>
      </c:barChart>
      <c:catAx>
        <c:axId val="65320448"/>
        <c:scaling>
          <c:orientation val="minMax"/>
        </c:scaling>
        <c:delete val="0"/>
        <c:axPos val="b"/>
        <c:majorTickMark val="out"/>
        <c:minorTickMark val="none"/>
        <c:tickLblPos val="nextTo"/>
        <c:crossAx val="65321984"/>
        <c:crosses val="autoZero"/>
        <c:auto val="1"/>
        <c:lblAlgn val="ctr"/>
        <c:lblOffset val="100"/>
        <c:noMultiLvlLbl val="0"/>
      </c:catAx>
      <c:valAx>
        <c:axId val="6532198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6532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28075712619818"/>
          <c:y val="3.2501787121725911E-2"/>
          <c:w val="5.9189129968227956E-2"/>
          <c:h val="0.923357222721190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Hoja1!$D$413:$O$413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Hoja1!$D$414:$O$414</c:f>
              <c:numCache>
                <c:formatCode>########0</c:formatCode>
                <c:ptCount val="12"/>
                <c:pt idx="0">
                  <c:v>57</c:v>
                </c:pt>
                <c:pt idx="1">
                  <c:v>17</c:v>
                </c:pt>
                <c:pt idx="2">
                  <c:v>19</c:v>
                </c:pt>
                <c:pt idx="3">
                  <c:v>65</c:v>
                </c:pt>
                <c:pt idx="4">
                  <c:v>46</c:v>
                </c:pt>
                <c:pt idx="5">
                  <c:v>10</c:v>
                </c:pt>
                <c:pt idx="6">
                  <c:v>66</c:v>
                </c:pt>
                <c:pt idx="7">
                  <c:v>40</c:v>
                </c:pt>
                <c:pt idx="8">
                  <c:v>18</c:v>
                </c:pt>
                <c:pt idx="9">
                  <c:v>86</c:v>
                </c:pt>
                <c:pt idx="10">
                  <c:v>35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1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Hoja1!$D$413:$O$413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Hoja1!$D$415:$O$415</c:f>
              <c:numCache>
                <c:formatCode>########0</c:formatCode>
                <c:ptCount val="12"/>
                <c:pt idx="0">
                  <c:v>42</c:v>
                </c:pt>
                <c:pt idx="1">
                  <c:v>50</c:v>
                </c:pt>
                <c:pt idx="2">
                  <c:v>11</c:v>
                </c:pt>
                <c:pt idx="3">
                  <c:v>59</c:v>
                </c:pt>
                <c:pt idx="4">
                  <c:v>28</c:v>
                </c:pt>
                <c:pt idx="5">
                  <c:v>19</c:v>
                </c:pt>
                <c:pt idx="6">
                  <c:v>46</c:v>
                </c:pt>
                <c:pt idx="7">
                  <c:v>26</c:v>
                </c:pt>
                <c:pt idx="8">
                  <c:v>0</c:v>
                </c:pt>
                <c:pt idx="9">
                  <c:v>102</c:v>
                </c:pt>
                <c:pt idx="10">
                  <c:v>18</c:v>
                </c:pt>
                <c:pt idx="11">
                  <c:v>29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Hoja1!$D$413:$O$413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Hoja1!$D$416:$O$416</c:f>
              <c:numCache>
                <c:formatCode>########0</c:formatCode>
                <c:ptCount val="12"/>
                <c:pt idx="0">
                  <c:v>10</c:v>
                </c:pt>
                <c:pt idx="1">
                  <c:v>303</c:v>
                </c:pt>
                <c:pt idx="2">
                  <c:v>350</c:v>
                </c:pt>
                <c:pt idx="3">
                  <c:v>13</c:v>
                </c:pt>
                <c:pt idx="4">
                  <c:v>33</c:v>
                </c:pt>
                <c:pt idx="5">
                  <c:v>76</c:v>
                </c:pt>
                <c:pt idx="6">
                  <c:v>90</c:v>
                </c:pt>
                <c:pt idx="7">
                  <c:v>0</c:v>
                </c:pt>
                <c:pt idx="8">
                  <c:v>101</c:v>
                </c:pt>
                <c:pt idx="9">
                  <c:v>140</c:v>
                </c:pt>
                <c:pt idx="10">
                  <c:v>52</c:v>
                </c:pt>
                <c:pt idx="11">
                  <c:v>38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Hoja1!$D$413:$O$413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Hoja1!$D$417:$O$417</c:f>
              <c:numCache>
                <c:formatCode>########0</c:formatCode>
                <c:ptCount val="12"/>
                <c:pt idx="0">
                  <c:v>91</c:v>
                </c:pt>
                <c:pt idx="1">
                  <c:v>104</c:v>
                </c:pt>
                <c:pt idx="2">
                  <c:v>133</c:v>
                </c:pt>
                <c:pt idx="3">
                  <c:v>153</c:v>
                </c:pt>
                <c:pt idx="4">
                  <c:v>189</c:v>
                </c:pt>
                <c:pt idx="5">
                  <c:v>15</c:v>
                </c:pt>
                <c:pt idx="6">
                  <c:v>31</c:v>
                </c:pt>
                <c:pt idx="7">
                  <c:v>71</c:v>
                </c:pt>
                <c:pt idx="8">
                  <c:v>101</c:v>
                </c:pt>
                <c:pt idx="9">
                  <c:v>225</c:v>
                </c:pt>
                <c:pt idx="10">
                  <c:v>29</c:v>
                </c:pt>
                <c:pt idx="11">
                  <c:v>69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50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Hoja1!$D$413:$O$413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Hoja1!$D$418:$O$418</c:f>
              <c:numCache>
                <c:formatCode>########0</c:formatCode>
                <c:ptCount val="12"/>
                <c:pt idx="0">
                  <c:v>30</c:v>
                </c:pt>
                <c:pt idx="1">
                  <c:v>77</c:v>
                </c:pt>
                <c:pt idx="2">
                  <c:v>33</c:v>
                </c:pt>
                <c:pt idx="3">
                  <c:v>135</c:v>
                </c:pt>
                <c:pt idx="4">
                  <c:v>92</c:v>
                </c:pt>
                <c:pt idx="5">
                  <c:v>25</c:v>
                </c:pt>
                <c:pt idx="6">
                  <c:v>34</c:v>
                </c:pt>
                <c:pt idx="7">
                  <c:v>37</c:v>
                </c:pt>
                <c:pt idx="8">
                  <c:v>78</c:v>
                </c:pt>
                <c:pt idx="9">
                  <c:v>89</c:v>
                </c:pt>
                <c:pt idx="10">
                  <c:v>111</c:v>
                </c:pt>
                <c:pt idx="11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60608"/>
        <c:axId val="81941632"/>
      </c:barChart>
      <c:catAx>
        <c:axId val="81460608"/>
        <c:scaling>
          <c:orientation val="minMax"/>
        </c:scaling>
        <c:delete val="0"/>
        <c:axPos val="b"/>
        <c:majorTickMark val="out"/>
        <c:minorTickMark val="none"/>
        <c:tickLblPos val="nextTo"/>
        <c:crossAx val="81941632"/>
        <c:crosses val="autoZero"/>
        <c:auto val="1"/>
        <c:lblAlgn val="ctr"/>
        <c:lblOffset val="100"/>
        <c:noMultiLvlLbl val="0"/>
      </c:catAx>
      <c:valAx>
        <c:axId val="81941632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81460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23524482329834"/>
          <c:y val="1.296395843308433E-2"/>
          <c:w val="5.9228330539986905E-2"/>
          <c:h val="0.9367654532049078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Hoja1!$D$425:$O$425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Hoja1!$D$426:$O$426</c:f>
              <c:numCache>
                <c:formatCode>########0</c:formatCode>
                <c:ptCount val="12"/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0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Hoja1!$D$425:$O$425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Hoja1!$D$427:$O$427</c:f>
              <c:numCache>
                <c:formatCode>########0</c:formatCode>
                <c:ptCount val="12"/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Hoja1!$D$425:$O$425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Hoja1!$D$428:$O$428</c:f>
              <c:numCache>
                <c:formatCode>########0</c:formatCode>
                <c:ptCount val="12"/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Hoja1!$D$425:$O$425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Hoja1!$D$429:$O$429</c:f>
              <c:numCache>
                <c:formatCode>########0</c:formatCode>
                <c:ptCount val="12"/>
                <c:pt idx="0">
                  <c:v>21</c:v>
                </c:pt>
                <c:pt idx="1">
                  <c:v>1</c:v>
                </c:pt>
                <c:pt idx="2">
                  <c:v>11</c:v>
                </c:pt>
                <c:pt idx="3">
                  <c:v>6</c:v>
                </c:pt>
                <c:pt idx="4">
                  <c:v>2</c:v>
                </c:pt>
                <c:pt idx="5">
                  <c:v>10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7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Hoja1!$D$425:$O$425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Hoja1!$D$430:$O$430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64128"/>
        <c:axId val="82065664"/>
      </c:barChart>
      <c:catAx>
        <c:axId val="8206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82065664"/>
        <c:crosses val="autoZero"/>
        <c:auto val="1"/>
        <c:lblAlgn val="ctr"/>
        <c:lblOffset val="100"/>
        <c:noMultiLvlLbl val="0"/>
      </c:catAx>
      <c:valAx>
        <c:axId val="8206566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8206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621969283543"/>
          <c:y val="0"/>
          <c:w val="5.903285257659624E-2"/>
          <c:h val="0.9660846123048177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Hoja1!$D$441:$O$441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Hoja1!$D$442:$O$442</c:f>
              <c:numCache>
                <c:formatCode>########0</c:formatCode>
                <c:ptCount val="12"/>
                <c:pt idx="0">
                  <c:v>99</c:v>
                </c:pt>
                <c:pt idx="1">
                  <c:v>105</c:v>
                </c:pt>
                <c:pt idx="2">
                  <c:v>148</c:v>
                </c:pt>
                <c:pt idx="3">
                  <c:v>123</c:v>
                </c:pt>
                <c:pt idx="4">
                  <c:v>89</c:v>
                </c:pt>
                <c:pt idx="5">
                  <c:v>87</c:v>
                </c:pt>
                <c:pt idx="6">
                  <c:v>98</c:v>
                </c:pt>
                <c:pt idx="7">
                  <c:v>88</c:v>
                </c:pt>
                <c:pt idx="8">
                  <c:v>72</c:v>
                </c:pt>
                <c:pt idx="9">
                  <c:v>72</c:v>
                </c:pt>
                <c:pt idx="10">
                  <c:v>71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1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Hoja1!$D$441:$O$441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Hoja1!$D$443:$O$443</c:f>
              <c:numCache>
                <c:formatCode>########0</c:formatCode>
                <c:ptCount val="12"/>
                <c:pt idx="0">
                  <c:v>0</c:v>
                </c:pt>
                <c:pt idx="1">
                  <c:v>87</c:v>
                </c:pt>
                <c:pt idx="2">
                  <c:v>41</c:v>
                </c:pt>
                <c:pt idx="3">
                  <c:v>42</c:v>
                </c:pt>
                <c:pt idx="4">
                  <c:v>14</c:v>
                </c:pt>
                <c:pt idx="5">
                  <c:v>9</c:v>
                </c:pt>
                <c:pt idx="6">
                  <c:v>10</c:v>
                </c:pt>
                <c:pt idx="7">
                  <c:v>15</c:v>
                </c:pt>
                <c:pt idx="8">
                  <c:v>60</c:v>
                </c:pt>
                <c:pt idx="9">
                  <c:v>74</c:v>
                </c:pt>
                <c:pt idx="10">
                  <c:v>72</c:v>
                </c:pt>
                <c:pt idx="11">
                  <c:v>36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Hoja1!$D$441:$O$441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Hoja1!$D$444:$O$444</c:f>
              <c:numCache>
                <c:formatCode>########0</c:formatCode>
                <c:ptCount val="12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71</c:v>
                </c:pt>
                <c:pt idx="4">
                  <c:v>65</c:v>
                </c:pt>
                <c:pt idx="5">
                  <c:v>16</c:v>
                </c:pt>
                <c:pt idx="6">
                  <c:v>13</c:v>
                </c:pt>
                <c:pt idx="7">
                  <c:v>25</c:v>
                </c:pt>
                <c:pt idx="8">
                  <c:v>26</c:v>
                </c:pt>
                <c:pt idx="9">
                  <c:v>29</c:v>
                </c:pt>
                <c:pt idx="10">
                  <c:v>29</c:v>
                </c:pt>
                <c:pt idx="11">
                  <c:v>18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Hoja1!$D$441:$O$441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Hoja1!$D$445:$O$445</c:f>
              <c:numCache>
                <c:formatCode>########0</c:formatCode>
                <c:ptCount val="12"/>
                <c:pt idx="0">
                  <c:v>24</c:v>
                </c:pt>
                <c:pt idx="1">
                  <c:v>26</c:v>
                </c:pt>
                <c:pt idx="2">
                  <c:v>27</c:v>
                </c:pt>
                <c:pt idx="3">
                  <c:v>24</c:v>
                </c:pt>
                <c:pt idx="4">
                  <c:v>28</c:v>
                </c:pt>
                <c:pt idx="5">
                  <c:v>11</c:v>
                </c:pt>
                <c:pt idx="6">
                  <c:v>28</c:v>
                </c:pt>
                <c:pt idx="7">
                  <c:v>33</c:v>
                </c:pt>
                <c:pt idx="8">
                  <c:v>46</c:v>
                </c:pt>
                <c:pt idx="9">
                  <c:v>32</c:v>
                </c:pt>
                <c:pt idx="10">
                  <c:v>29</c:v>
                </c:pt>
                <c:pt idx="11">
                  <c:v>22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50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Hoja1!$D$441:$O$441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Hoja1!$D$446:$O$446</c:f>
              <c:numCache>
                <c:formatCode>########0</c:formatCode>
                <c:ptCount val="12"/>
                <c:pt idx="0">
                  <c:v>32</c:v>
                </c:pt>
                <c:pt idx="1">
                  <c:v>51</c:v>
                </c:pt>
                <c:pt idx="2">
                  <c:v>22</c:v>
                </c:pt>
                <c:pt idx="3">
                  <c:v>16</c:v>
                </c:pt>
                <c:pt idx="4">
                  <c:v>18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16</c:v>
                </c:pt>
                <c:pt idx="9">
                  <c:v>21</c:v>
                </c:pt>
                <c:pt idx="10">
                  <c:v>33</c:v>
                </c:pt>
                <c:pt idx="11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34528"/>
        <c:axId val="82136064"/>
      </c:barChart>
      <c:catAx>
        <c:axId val="82134528"/>
        <c:scaling>
          <c:orientation val="minMax"/>
        </c:scaling>
        <c:delete val="0"/>
        <c:axPos val="b"/>
        <c:majorTickMark val="out"/>
        <c:minorTickMark val="none"/>
        <c:tickLblPos val="nextTo"/>
        <c:crossAx val="82136064"/>
        <c:crosses val="autoZero"/>
        <c:auto val="1"/>
        <c:lblAlgn val="ctr"/>
        <c:lblOffset val="100"/>
        <c:noMultiLvlLbl val="0"/>
      </c:catAx>
      <c:valAx>
        <c:axId val="8213606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82134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Hoja1!$D$67:$O$67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Hoja1!$D$68:$O$68</c:f>
              <c:numCache>
                <c:formatCode>########0</c:formatCode>
                <c:ptCount val="12"/>
                <c:pt idx="0">
                  <c:v>150</c:v>
                </c:pt>
                <c:pt idx="1">
                  <c:v>87</c:v>
                </c:pt>
                <c:pt idx="2">
                  <c:v>73</c:v>
                </c:pt>
                <c:pt idx="3">
                  <c:v>359</c:v>
                </c:pt>
                <c:pt idx="4">
                  <c:v>213</c:v>
                </c:pt>
                <c:pt idx="5">
                  <c:v>112</c:v>
                </c:pt>
                <c:pt idx="6">
                  <c:v>261</c:v>
                </c:pt>
                <c:pt idx="7">
                  <c:v>36</c:v>
                </c:pt>
                <c:pt idx="8">
                  <c:v>192</c:v>
                </c:pt>
                <c:pt idx="9">
                  <c:v>80</c:v>
                </c:pt>
                <c:pt idx="10">
                  <c:v>246</c:v>
                </c:pt>
                <c:pt idx="11">
                  <c:v>91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1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Hoja1!$D$67:$O$67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Hoja1!$D$69:$O$69</c:f>
              <c:numCache>
                <c:formatCode>########0</c:formatCode>
                <c:ptCount val="12"/>
                <c:pt idx="0">
                  <c:v>150</c:v>
                </c:pt>
                <c:pt idx="1">
                  <c:v>87</c:v>
                </c:pt>
                <c:pt idx="2">
                  <c:v>73</c:v>
                </c:pt>
                <c:pt idx="3">
                  <c:v>359</c:v>
                </c:pt>
                <c:pt idx="4">
                  <c:v>213</c:v>
                </c:pt>
                <c:pt idx="5">
                  <c:v>112</c:v>
                </c:pt>
                <c:pt idx="6">
                  <c:v>261</c:v>
                </c:pt>
                <c:pt idx="7">
                  <c:v>36</c:v>
                </c:pt>
                <c:pt idx="8">
                  <c:v>192</c:v>
                </c:pt>
                <c:pt idx="9">
                  <c:v>80</c:v>
                </c:pt>
                <c:pt idx="10">
                  <c:v>246</c:v>
                </c:pt>
                <c:pt idx="11">
                  <c:v>91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Hoja1!$D$67:$O$67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Hoja1!$D$70:$O$70</c:f>
              <c:numCache>
                <c:formatCode>########0</c:formatCode>
                <c:ptCount val="12"/>
                <c:pt idx="0">
                  <c:v>20</c:v>
                </c:pt>
                <c:pt idx="1">
                  <c:v>379</c:v>
                </c:pt>
                <c:pt idx="2">
                  <c:v>431</c:v>
                </c:pt>
                <c:pt idx="3">
                  <c:v>191</c:v>
                </c:pt>
                <c:pt idx="4">
                  <c:v>20</c:v>
                </c:pt>
                <c:pt idx="5">
                  <c:v>5</c:v>
                </c:pt>
                <c:pt idx="6">
                  <c:v>23</c:v>
                </c:pt>
                <c:pt idx="7">
                  <c:v>90</c:v>
                </c:pt>
                <c:pt idx="8">
                  <c:v>11</c:v>
                </c:pt>
                <c:pt idx="9">
                  <c:v>75</c:v>
                </c:pt>
                <c:pt idx="10">
                  <c:v>50</c:v>
                </c:pt>
                <c:pt idx="11">
                  <c:v>60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Hoja1!$D$67:$O$67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Hoja1!$D$71:$O$71</c:f>
              <c:numCache>
                <c:formatCode>General</c:formatCode>
                <c:ptCount val="12"/>
                <c:pt idx="0">
                  <c:v>401</c:v>
                </c:pt>
                <c:pt idx="1">
                  <c:v>182</c:v>
                </c:pt>
                <c:pt idx="2">
                  <c:v>52</c:v>
                </c:pt>
                <c:pt idx="3">
                  <c:v>151</c:v>
                </c:pt>
                <c:pt idx="4">
                  <c:v>25</c:v>
                </c:pt>
                <c:pt idx="5">
                  <c:v>96</c:v>
                </c:pt>
                <c:pt idx="6">
                  <c:v>41</c:v>
                </c:pt>
                <c:pt idx="7">
                  <c:v>157</c:v>
                </c:pt>
                <c:pt idx="8">
                  <c:v>89</c:v>
                </c:pt>
                <c:pt idx="9">
                  <c:v>89</c:v>
                </c:pt>
                <c:pt idx="10">
                  <c:v>122</c:v>
                </c:pt>
                <c:pt idx="11">
                  <c:v>75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7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Hoja1!$D$67:$O$67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Hoja1!$D$72:$O$72</c:f>
              <c:numCache>
                <c:formatCode>General</c:formatCode>
                <c:ptCount val="12"/>
                <c:pt idx="0">
                  <c:v>41</c:v>
                </c:pt>
                <c:pt idx="1">
                  <c:v>156</c:v>
                </c:pt>
                <c:pt idx="2">
                  <c:v>20</c:v>
                </c:pt>
                <c:pt idx="3">
                  <c:v>64</c:v>
                </c:pt>
                <c:pt idx="4">
                  <c:v>74</c:v>
                </c:pt>
                <c:pt idx="5">
                  <c:v>126</c:v>
                </c:pt>
                <c:pt idx="6">
                  <c:v>54</c:v>
                </c:pt>
                <c:pt idx="7">
                  <c:v>26</c:v>
                </c:pt>
                <c:pt idx="8">
                  <c:v>15</c:v>
                </c:pt>
                <c:pt idx="9">
                  <c:v>95</c:v>
                </c:pt>
                <c:pt idx="10">
                  <c:v>28</c:v>
                </c:pt>
                <c:pt idx="11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24736"/>
        <c:axId val="66330624"/>
      </c:barChart>
      <c:catAx>
        <c:axId val="66324736"/>
        <c:scaling>
          <c:orientation val="minMax"/>
        </c:scaling>
        <c:delete val="0"/>
        <c:axPos val="b"/>
        <c:majorTickMark val="out"/>
        <c:minorTickMark val="none"/>
        <c:tickLblPos val="nextTo"/>
        <c:crossAx val="66330624"/>
        <c:crosses val="autoZero"/>
        <c:auto val="1"/>
        <c:lblAlgn val="ctr"/>
        <c:lblOffset val="100"/>
        <c:noMultiLvlLbl val="0"/>
      </c:catAx>
      <c:valAx>
        <c:axId val="6633062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66324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32620922384701"/>
          <c:y val="1.5990508035810584E-2"/>
          <c:w val="5.9149981252343456E-2"/>
          <c:h val="0.9461003128033653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Hoja1!$D$79:$O$79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Hoja1!$D$80:$O$80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1000">
                  <a:srgbClr val="00B0F0"/>
                </a:gs>
                <a:gs pos="56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Hoja1!$D$79:$O$79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Hoja1!$D$81:$O$81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Hoja1!$D$79:$O$79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Hoja1!$D$82:$O$82</c:f>
              <c:numCache>
                <c:formatCode>########0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Hoja1!$D$79:$O$79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Hoja1!$D$83:$O$83</c:f>
              <c:numCache>
                <c:formatCode>General</c:formatCode>
                <c:ptCount val="12"/>
                <c:pt idx="0">
                  <c:v>88</c:v>
                </c:pt>
                <c:pt idx="1">
                  <c:v>44</c:v>
                </c:pt>
                <c:pt idx="2">
                  <c:v>8</c:v>
                </c:pt>
                <c:pt idx="3">
                  <c:v>38</c:v>
                </c:pt>
                <c:pt idx="4">
                  <c:v>5</c:v>
                </c:pt>
                <c:pt idx="5">
                  <c:v>33</c:v>
                </c:pt>
                <c:pt idx="6">
                  <c:v>25</c:v>
                </c:pt>
                <c:pt idx="7">
                  <c:v>76</c:v>
                </c:pt>
                <c:pt idx="8">
                  <c:v>36</c:v>
                </c:pt>
                <c:pt idx="9">
                  <c:v>16</c:v>
                </c:pt>
                <c:pt idx="10">
                  <c:v>11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9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Hoja1!$D$79:$O$79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Hoja1!$D$84:$O$84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14</c:v>
                </c:pt>
                <c:pt idx="9">
                  <c:v>20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46368"/>
        <c:axId val="66352256"/>
      </c:barChart>
      <c:catAx>
        <c:axId val="66346368"/>
        <c:scaling>
          <c:orientation val="minMax"/>
        </c:scaling>
        <c:delete val="0"/>
        <c:axPos val="b"/>
        <c:majorTickMark val="out"/>
        <c:minorTickMark val="none"/>
        <c:tickLblPos val="nextTo"/>
        <c:crossAx val="66352256"/>
        <c:crosses val="autoZero"/>
        <c:auto val="1"/>
        <c:lblAlgn val="ctr"/>
        <c:lblOffset val="100"/>
        <c:noMultiLvlLbl val="0"/>
      </c:catAx>
      <c:valAx>
        <c:axId val="66352256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6634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169332806097"/>
          <c:y val="1.312301536078481E-2"/>
          <c:w val="5.9071838977161069E-2"/>
          <c:h val="0.9606392151800696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Hoja1!$D$91:$O$91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Hoja1!$D$92:$O$92</c:f>
              <c:numCache>
                <c:formatCode>########0</c:formatCode>
                <c:ptCount val="12"/>
                <c:pt idx="0">
                  <c:v>31</c:v>
                </c:pt>
                <c:pt idx="1">
                  <c:v>0</c:v>
                </c:pt>
                <c:pt idx="2">
                  <c:v>45</c:v>
                </c:pt>
                <c:pt idx="3">
                  <c:v>10</c:v>
                </c:pt>
                <c:pt idx="4">
                  <c:v>41</c:v>
                </c:pt>
                <c:pt idx="5">
                  <c:v>40</c:v>
                </c:pt>
                <c:pt idx="6">
                  <c:v>52</c:v>
                </c:pt>
                <c:pt idx="7">
                  <c:v>224</c:v>
                </c:pt>
                <c:pt idx="8">
                  <c:v>69</c:v>
                </c:pt>
                <c:pt idx="9">
                  <c:v>26</c:v>
                </c:pt>
                <c:pt idx="10">
                  <c:v>127</c:v>
                </c:pt>
                <c:pt idx="11">
                  <c:v>226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0000">
                  <a:srgbClr val="00B0F0"/>
                </a:gs>
                <a:gs pos="55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Hoja1!$D$91:$O$91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Hoja1!$D$93:$O$93</c:f>
              <c:numCache>
                <c:formatCode>########0</c:formatCode>
                <c:ptCount val="12"/>
                <c:pt idx="0">
                  <c:v>20</c:v>
                </c:pt>
                <c:pt idx="1">
                  <c:v>115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Hoja1!$D$91:$O$91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Hoja1!$D$94:$O$94</c:f>
              <c:numCache>
                <c:formatCode>########0</c:formatCode>
                <c:ptCount val="12"/>
                <c:pt idx="0">
                  <c:v>18</c:v>
                </c:pt>
                <c:pt idx="1">
                  <c:v>34</c:v>
                </c:pt>
                <c:pt idx="2">
                  <c:v>11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41</c:v>
                </c:pt>
                <c:pt idx="9">
                  <c:v>4</c:v>
                </c:pt>
                <c:pt idx="10">
                  <c:v>20</c:v>
                </c:pt>
                <c:pt idx="11">
                  <c:v>14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Hoja1!$D$91:$O$91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Hoja1!$D$95:$O$95</c:f>
              <c:numCache>
                <c:formatCode>General</c:formatCode>
                <c:ptCount val="12"/>
                <c:pt idx="0">
                  <c:v>31</c:v>
                </c:pt>
                <c:pt idx="1">
                  <c:v>23</c:v>
                </c:pt>
                <c:pt idx="2">
                  <c:v>25</c:v>
                </c:pt>
                <c:pt idx="3">
                  <c:v>1</c:v>
                </c:pt>
                <c:pt idx="4">
                  <c:v>6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14</c:v>
                </c:pt>
                <c:pt idx="9">
                  <c:v>23</c:v>
                </c:pt>
                <c:pt idx="10">
                  <c:v>0</c:v>
                </c:pt>
                <c:pt idx="11">
                  <c:v>13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7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Hoja1!$D$91:$O$91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Hoja1!$D$96:$O$96</c:f>
              <c:numCache>
                <c:formatCode>General</c:formatCode>
                <c:ptCount val="12"/>
                <c:pt idx="0">
                  <c:v>17</c:v>
                </c:pt>
                <c:pt idx="1">
                  <c:v>39</c:v>
                </c:pt>
                <c:pt idx="2">
                  <c:v>17</c:v>
                </c:pt>
                <c:pt idx="3">
                  <c:v>15</c:v>
                </c:pt>
                <c:pt idx="4">
                  <c:v>8</c:v>
                </c:pt>
                <c:pt idx="5">
                  <c:v>8</c:v>
                </c:pt>
                <c:pt idx="6">
                  <c:v>12</c:v>
                </c:pt>
                <c:pt idx="7">
                  <c:v>6</c:v>
                </c:pt>
                <c:pt idx="8">
                  <c:v>10</c:v>
                </c:pt>
                <c:pt idx="9">
                  <c:v>28</c:v>
                </c:pt>
                <c:pt idx="10">
                  <c:v>13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76448"/>
        <c:axId val="66377984"/>
      </c:barChart>
      <c:catAx>
        <c:axId val="6637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66377984"/>
        <c:crosses val="autoZero"/>
        <c:auto val="1"/>
        <c:lblAlgn val="ctr"/>
        <c:lblOffset val="100"/>
        <c:noMultiLvlLbl val="0"/>
      </c:catAx>
      <c:valAx>
        <c:axId val="66377984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66376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18968943007285"/>
          <c:y val="2.4779339483452404E-2"/>
          <c:w val="5.9267568226224608E-2"/>
          <c:h val="0.9284229469599907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Hoja1!$D$104:$O$104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Hoja1!$D$105:$O$105</c:f>
              <c:numCache>
                <c:formatCode>########0</c:formatCode>
                <c:ptCount val="12"/>
                <c:pt idx="0">
                  <c:v>2</c:v>
                </c:pt>
                <c:pt idx="1">
                  <c:v>60</c:v>
                </c:pt>
                <c:pt idx="2">
                  <c:v>128</c:v>
                </c:pt>
                <c:pt idx="3">
                  <c:v>16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32</c:v>
                </c:pt>
                <c:pt idx="9">
                  <c:v>40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3000">
                  <a:srgbClr val="00B0F0"/>
                </a:gs>
                <a:gs pos="58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Hoja1!$D$104:$O$104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Hoja1!$D$106:$O$106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218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Hoja1!$D$104:$O$104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Hoja1!$D$107:$O$107</c:f>
              <c:numCache>
                <c:formatCode>General</c:formatCode>
                <c:ptCount val="12"/>
                <c:pt idx="0">
                  <c:v>0</c:v>
                </c:pt>
                <c:pt idx="1">
                  <c:v>40</c:v>
                </c:pt>
                <c:pt idx="2">
                  <c:v>9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Hoja1!$D$104:$O$104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Hoja1!$D$108:$O$108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16</c:v>
                </c:pt>
                <c:pt idx="11">
                  <c:v>1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8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Hoja1!$D$104:$O$104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Hoja1!$D$109:$O$109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94624"/>
        <c:axId val="66796160"/>
      </c:barChart>
      <c:catAx>
        <c:axId val="66794624"/>
        <c:scaling>
          <c:orientation val="minMax"/>
        </c:scaling>
        <c:delete val="0"/>
        <c:axPos val="b"/>
        <c:majorTickMark val="out"/>
        <c:minorTickMark val="none"/>
        <c:tickLblPos val="nextTo"/>
        <c:crossAx val="66796160"/>
        <c:crosses val="autoZero"/>
        <c:auto val="1"/>
        <c:lblAlgn val="ctr"/>
        <c:lblOffset val="100"/>
        <c:noMultiLvlLbl val="0"/>
      </c:catAx>
      <c:valAx>
        <c:axId val="66796160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66794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4169332806097"/>
          <c:y val="0"/>
          <c:w val="5.9071838977161069E-2"/>
          <c:h val="0.972021336042672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Hoja1!$D$118:$O$118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(Hoja1!$D$119:$O$119,Hoja1!$Q$116)</c:f>
              <c:numCache>
                <c:formatCode>########0</c:formatCode>
                <c:ptCount val="13"/>
                <c:pt idx="0">
                  <c:v>6000</c:v>
                </c:pt>
                <c:pt idx="1">
                  <c:v>5000</c:v>
                </c:pt>
                <c:pt idx="2">
                  <c:v>0</c:v>
                </c:pt>
                <c:pt idx="3">
                  <c:v>526000</c:v>
                </c:pt>
                <c:pt idx="4">
                  <c:v>487000</c:v>
                </c:pt>
                <c:pt idx="5">
                  <c:v>508000</c:v>
                </c:pt>
                <c:pt idx="6">
                  <c:v>379000</c:v>
                </c:pt>
                <c:pt idx="7">
                  <c:v>239000</c:v>
                </c:pt>
                <c:pt idx="8">
                  <c:v>408000</c:v>
                </c:pt>
                <c:pt idx="9">
                  <c:v>269000</c:v>
                </c:pt>
                <c:pt idx="10">
                  <c:v>463000</c:v>
                </c:pt>
                <c:pt idx="11">
                  <c:v>471000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5000">
                  <a:srgbClr val="00B0F0"/>
                </a:gs>
                <a:gs pos="58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Hoja1!$D$118:$O$118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Hoja1!$D$120:$O$120</c:f>
              <c:numCache>
                <c:formatCode>########0</c:formatCode>
                <c:ptCount val="12"/>
                <c:pt idx="0">
                  <c:v>412000</c:v>
                </c:pt>
                <c:pt idx="1">
                  <c:v>635000</c:v>
                </c:pt>
                <c:pt idx="2">
                  <c:v>709000</c:v>
                </c:pt>
                <c:pt idx="3">
                  <c:v>717000</c:v>
                </c:pt>
                <c:pt idx="4">
                  <c:v>672000</c:v>
                </c:pt>
                <c:pt idx="5">
                  <c:v>642000</c:v>
                </c:pt>
                <c:pt idx="6">
                  <c:v>438000</c:v>
                </c:pt>
                <c:pt idx="7">
                  <c:v>514000</c:v>
                </c:pt>
                <c:pt idx="8">
                  <c:v>382000</c:v>
                </c:pt>
                <c:pt idx="9">
                  <c:v>826000</c:v>
                </c:pt>
                <c:pt idx="10">
                  <c:v>740000</c:v>
                </c:pt>
                <c:pt idx="11">
                  <c:v>700000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Hoja1!$D$118:$O$118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Hoja1!$D$121:$O$121</c:f>
              <c:numCache>
                <c:formatCode>########0</c:formatCode>
                <c:ptCount val="12"/>
                <c:pt idx="0">
                  <c:v>600000</c:v>
                </c:pt>
                <c:pt idx="1">
                  <c:v>16000</c:v>
                </c:pt>
                <c:pt idx="2">
                  <c:v>655000</c:v>
                </c:pt>
                <c:pt idx="3">
                  <c:v>600000</c:v>
                </c:pt>
                <c:pt idx="4">
                  <c:v>602000</c:v>
                </c:pt>
                <c:pt idx="5">
                  <c:v>535000</c:v>
                </c:pt>
                <c:pt idx="6">
                  <c:v>520000</c:v>
                </c:pt>
                <c:pt idx="7">
                  <c:v>220000</c:v>
                </c:pt>
                <c:pt idx="8">
                  <c:v>340000</c:v>
                </c:pt>
                <c:pt idx="9">
                  <c:v>0</c:v>
                </c:pt>
                <c:pt idx="10">
                  <c:v>174000</c:v>
                </c:pt>
                <c:pt idx="11">
                  <c:v>507000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Hoja1!$D$118:$O$118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Hoja1!$D$122:$O$122</c:f>
              <c:numCache>
                <c:formatCode>General</c:formatCode>
                <c:ptCount val="12"/>
                <c:pt idx="0">
                  <c:v>1914129</c:v>
                </c:pt>
                <c:pt idx="1">
                  <c:v>2269912</c:v>
                </c:pt>
                <c:pt idx="2">
                  <c:v>1886663</c:v>
                </c:pt>
                <c:pt idx="3">
                  <c:v>2051692</c:v>
                </c:pt>
                <c:pt idx="4">
                  <c:v>1854675</c:v>
                </c:pt>
                <c:pt idx="5">
                  <c:v>1860545</c:v>
                </c:pt>
                <c:pt idx="6">
                  <c:v>1832078</c:v>
                </c:pt>
                <c:pt idx="7">
                  <c:v>1936078</c:v>
                </c:pt>
                <c:pt idx="8">
                  <c:v>3580782</c:v>
                </c:pt>
                <c:pt idx="9">
                  <c:v>2391070</c:v>
                </c:pt>
                <c:pt idx="10">
                  <c:v>2320391</c:v>
                </c:pt>
                <c:pt idx="11">
                  <c:v>2388058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6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Hoja1!$D$118:$O$118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Hoja1!$D$123:$O$123</c:f>
              <c:numCache>
                <c:formatCode>General</c:formatCode>
                <c:ptCount val="12"/>
                <c:pt idx="0">
                  <c:v>2378658</c:v>
                </c:pt>
                <c:pt idx="1">
                  <c:v>22224860</c:v>
                </c:pt>
                <c:pt idx="2">
                  <c:v>2390929</c:v>
                </c:pt>
                <c:pt idx="3">
                  <c:v>2342388</c:v>
                </c:pt>
                <c:pt idx="4">
                  <c:v>2342388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118920</c:v>
                </c:pt>
                <c:pt idx="10">
                  <c:v>53300</c:v>
                </c:pt>
                <c:pt idx="11">
                  <c:v>250600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30560"/>
        <c:axId val="66932096"/>
      </c:barChart>
      <c:catAx>
        <c:axId val="66930560"/>
        <c:scaling>
          <c:orientation val="minMax"/>
        </c:scaling>
        <c:delete val="0"/>
        <c:axPos val="b"/>
        <c:majorTickMark val="out"/>
        <c:minorTickMark val="none"/>
        <c:tickLblPos val="nextTo"/>
        <c:crossAx val="66932096"/>
        <c:crosses val="autoZero"/>
        <c:auto val="1"/>
        <c:lblAlgn val="ctr"/>
        <c:lblOffset val="100"/>
        <c:noMultiLvlLbl val="0"/>
      </c:catAx>
      <c:valAx>
        <c:axId val="66932096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66930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14404775137527"/>
          <c:y val="4.8745756963788998E-3"/>
          <c:w val="5.93068802317041E-2"/>
          <c:h val="0.9643038458277534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779894612886963E-2"/>
          <c:y val="0.1488608086722332"/>
          <c:w val="0.85672918249796537"/>
          <c:h val="0.51525062631505048"/>
        </c:manualLayout>
      </c:layout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FF0000"/>
            </a:solidFill>
          </c:spPr>
          <c:invertIfNegative val="0"/>
          <c:cat>
            <c:strRef>
              <c:f>Hoja1!$D$130:$O$130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Hoja1!$D$131:$O$131</c:f>
              <c:numCache>
                <c:formatCode>########0</c:formatCode>
                <c:ptCount val="12"/>
                <c:pt idx="0">
                  <c:v>305</c:v>
                </c:pt>
                <c:pt idx="1">
                  <c:v>248</c:v>
                </c:pt>
                <c:pt idx="2">
                  <c:v>195</c:v>
                </c:pt>
                <c:pt idx="3">
                  <c:v>185.21</c:v>
                </c:pt>
                <c:pt idx="4">
                  <c:v>123.19</c:v>
                </c:pt>
                <c:pt idx="5">
                  <c:v>87.05</c:v>
                </c:pt>
                <c:pt idx="6">
                  <c:v>104.23</c:v>
                </c:pt>
                <c:pt idx="7">
                  <c:v>101</c:v>
                </c:pt>
                <c:pt idx="8">
                  <c:v>151</c:v>
                </c:pt>
                <c:pt idx="9">
                  <c:v>173</c:v>
                </c:pt>
                <c:pt idx="10">
                  <c:v>156</c:v>
                </c:pt>
                <c:pt idx="11">
                  <c:v>131</c:v>
                </c:pt>
              </c:numCache>
            </c:numRef>
          </c:val>
        </c:ser>
        <c:ser>
          <c:idx val="1"/>
          <c:order val="1"/>
          <c:tx>
            <c:v>2015</c:v>
          </c:tx>
          <c:spPr>
            <a:gradFill>
              <a:gsLst>
                <a:gs pos="55000">
                  <a:srgbClr val="00B0F0"/>
                </a:gs>
                <a:gs pos="61000">
                  <a:srgbClr val="FF0000"/>
                </a:gs>
              </a:gsLst>
              <a:lin ang="5400000" scaled="0"/>
            </a:gradFill>
          </c:spPr>
          <c:invertIfNegative val="0"/>
          <c:cat>
            <c:strRef>
              <c:f>Hoja1!$D$130:$O$130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Hoja1!$D$132:$O$132</c:f>
              <c:numCache>
                <c:formatCode>General</c:formatCode>
                <c:ptCount val="12"/>
                <c:pt idx="0">
                  <c:v>143</c:v>
                </c:pt>
                <c:pt idx="1">
                  <c:v>95</c:v>
                </c:pt>
                <c:pt idx="2">
                  <c:v>122</c:v>
                </c:pt>
                <c:pt idx="3">
                  <c:v>151</c:v>
                </c:pt>
                <c:pt idx="4">
                  <c:v>147</c:v>
                </c:pt>
                <c:pt idx="5">
                  <c:v>155</c:v>
                </c:pt>
                <c:pt idx="6">
                  <c:v>154</c:v>
                </c:pt>
                <c:pt idx="7">
                  <c:v>130</c:v>
                </c:pt>
                <c:pt idx="8">
                  <c:v>127</c:v>
                </c:pt>
                <c:pt idx="9">
                  <c:v>243</c:v>
                </c:pt>
                <c:pt idx="10">
                  <c:v>154</c:v>
                </c:pt>
                <c:pt idx="11">
                  <c:v>130</c:v>
                </c:pt>
              </c:numCache>
            </c:numRef>
          </c:val>
        </c:ser>
        <c:ser>
          <c:idx val="2"/>
          <c:order val="2"/>
          <c:tx>
            <c:v>2016</c:v>
          </c:tx>
          <c:spPr>
            <a:solidFill>
              <a:srgbClr val="00B0F0"/>
            </a:solidFill>
          </c:spPr>
          <c:invertIfNegative val="0"/>
          <c:cat>
            <c:strRef>
              <c:f>Hoja1!$D$130:$O$130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Hoja1!$D$133:$O$133</c:f>
              <c:numCache>
                <c:formatCode>General</c:formatCode>
                <c:ptCount val="12"/>
                <c:pt idx="0">
                  <c:v>77</c:v>
                </c:pt>
                <c:pt idx="1">
                  <c:v>154</c:v>
                </c:pt>
                <c:pt idx="2">
                  <c:v>187</c:v>
                </c:pt>
                <c:pt idx="3">
                  <c:v>121</c:v>
                </c:pt>
                <c:pt idx="4">
                  <c:v>128</c:v>
                </c:pt>
                <c:pt idx="5">
                  <c:v>161</c:v>
                </c:pt>
                <c:pt idx="6">
                  <c:v>130</c:v>
                </c:pt>
                <c:pt idx="7">
                  <c:v>187</c:v>
                </c:pt>
                <c:pt idx="8">
                  <c:v>322</c:v>
                </c:pt>
                <c:pt idx="9">
                  <c:v>1015</c:v>
                </c:pt>
                <c:pt idx="10">
                  <c:v>810</c:v>
                </c:pt>
                <c:pt idx="11">
                  <c:v>346</c:v>
                </c:pt>
              </c:numCache>
            </c:numRef>
          </c:val>
        </c:ser>
        <c:ser>
          <c:idx val="3"/>
          <c:order val="3"/>
          <c:tx>
            <c:v>2017</c:v>
          </c:tx>
          <c:spPr>
            <a:solidFill>
              <a:srgbClr val="00B0F0"/>
            </a:solidFill>
          </c:spPr>
          <c:invertIfNegative val="0"/>
          <c:cat>
            <c:strRef>
              <c:f>Hoja1!$D$130:$O$130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Hoja1!$D$134:$O$134</c:f>
              <c:numCache>
                <c:formatCode>General</c:formatCode>
                <c:ptCount val="12"/>
                <c:pt idx="0">
                  <c:v>89</c:v>
                </c:pt>
                <c:pt idx="1">
                  <c:v>23</c:v>
                </c:pt>
                <c:pt idx="2">
                  <c:v>100</c:v>
                </c:pt>
                <c:pt idx="3">
                  <c:v>77</c:v>
                </c:pt>
                <c:pt idx="4">
                  <c:v>115</c:v>
                </c:pt>
                <c:pt idx="5">
                  <c:v>83</c:v>
                </c:pt>
                <c:pt idx="6">
                  <c:v>107</c:v>
                </c:pt>
                <c:pt idx="7">
                  <c:v>93</c:v>
                </c:pt>
                <c:pt idx="8">
                  <c:v>96</c:v>
                </c:pt>
                <c:pt idx="9">
                  <c:v>90</c:v>
                </c:pt>
                <c:pt idx="10">
                  <c:v>86</c:v>
                </c:pt>
                <c:pt idx="11">
                  <c:v>1352</c:v>
                </c:pt>
              </c:numCache>
            </c:numRef>
          </c:val>
        </c:ser>
        <c:ser>
          <c:idx val="4"/>
          <c:order val="4"/>
          <c:tx>
            <c:v>2018</c:v>
          </c:tx>
          <c:spPr>
            <a:gradFill flip="none" rotWithShape="1">
              <a:gsLst>
                <a:gs pos="49000">
                  <a:srgbClr val="00B0F0"/>
                </a:gs>
                <a:gs pos="52000">
                  <a:srgbClr val="C00000"/>
                </a:gs>
              </a:gsLst>
              <a:lin ang="16200000" scaled="1"/>
              <a:tileRect/>
            </a:gradFill>
          </c:spPr>
          <c:invertIfNegative val="0"/>
          <c:cat>
            <c:strRef>
              <c:f>Hoja1!$D$130:$O$130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Hoja1!$D$135:$O$135</c:f>
              <c:numCache>
                <c:formatCode>General</c:formatCode>
                <c:ptCount val="12"/>
                <c:pt idx="0">
                  <c:v>918</c:v>
                </c:pt>
                <c:pt idx="1">
                  <c:v>876</c:v>
                </c:pt>
                <c:pt idx="2">
                  <c:v>1883</c:v>
                </c:pt>
                <c:pt idx="3">
                  <c:v>2550</c:v>
                </c:pt>
                <c:pt idx="4">
                  <c:v>2346</c:v>
                </c:pt>
                <c:pt idx="5">
                  <c:v>2035</c:v>
                </c:pt>
                <c:pt idx="6">
                  <c:v>2788</c:v>
                </c:pt>
                <c:pt idx="7">
                  <c:v>1540</c:v>
                </c:pt>
                <c:pt idx="8">
                  <c:v>2370</c:v>
                </c:pt>
                <c:pt idx="9">
                  <c:v>3230</c:v>
                </c:pt>
                <c:pt idx="10">
                  <c:v>5051</c:v>
                </c:pt>
                <c:pt idx="11">
                  <c:v>2772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74720"/>
        <c:axId val="67801088"/>
      </c:barChart>
      <c:catAx>
        <c:axId val="67774720"/>
        <c:scaling>
          <c:orientation val="minMax"/>
        </c:scaling>
        <c:delete val="0"/>
        <c:axPos val="b"/>
        <c:majorTickMark val="out"/>
        <c:minorTickMark val="none"/>
        <c:tickLblPos val="nextTo"/>
        <c:crossAx val="67801088"/>
        <c:crosses val="autoZero"/>
        <c:auto val="1"/>
        <c:lblAlgn val="ctr"/>
        <c:lblOffset val="100"/>
        <c:noMultiLvlLbl val="0"/>
      </c:catAx>
      <c:valAx>
        <c:axId val="67801088"/>
        <c:scaling>
          <c:orientation val="minMax"/>
        </c:scaling>
        <c:delete val="0"/>
        <c:axPos val="l"/>
        <c:majorGridlines/>
        <c:numFmt formatCode="########0" sourceLinked="1"/>
        <c:majorTickMark val="out"/>
        <c:minorTickMark val="none"/>
        <c:tickLblPos val="nextTo"/>
        <c:crossAx val="67774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137160123562823"/>
          <c:y val="1.0447697654303928E-2"/>
          <c:w val="5.9110884289506303E-2"/>
          <c:h val="0.9527309691895714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34" Type="http://schemas.openxmlformats.org/officeDocument/2006/relationships/image" Target="../media/image2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33" Type="http://schemas.openxmlformats.org/officeDocument/2006/relationships/chart" Target="../charts/chart32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29" Type="http://schemas.openxmlformats.org/officeDocument/2006/relationships/chart" Target="../charts/chart28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32" Type="http://schemas.openxmlformats.org/officeDocument/2006/relationships/chart" Target="../charts/chart31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31" Type="http://schemas.openxmlformats.org/officeDocument/2006/relationships/chart" Target="../charts/chart30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0</xdr:row>
      <xdr:rowOff>116417</xdr:rowOff>
    </xdr:from>
    <xdr:to>
      <xdr:col>1</xdr:col>
      <xdr:colOff>1054100</xdr:colOff>
      <xdr:row>5</xdr:row>
      <xdr:rowOff>157692</xdr:rowOff>
    </xdr:to>
    <xdr:pic>
      <xdr:nvPicPr>
        <xdr:cNvPr id="43" name="42 Imagen" descr="escudo"/>
        <xdr:cNvPicPr/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0"/>
        <a:stretch>
          <a:fillRect/>
        </a:stretch>
      </xdr:blipFill>
      <xdr:spPr bwMode="auto">
        <a:xfrm>
          <a:off x="185208" y="116417"/>
          <a:ext cx="1181100" cy="1200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349250</xdr:colOff>
      <xdr:row>298</xdr:row>
      <xdr:rowOff>95250</xdr:rowOff>
    </xdr:from>
    <xdr:ext cx="1084792" cy="264560"/>
    <xdr:sp macro="" textlink="">
      <xdr:nvSpPr>
        <xdr:cNvPr id="25" name="24 CuadroTexto"/>
        <xdr:cNvSpPr txBox="1"/>
      </xdr:nvSpPr>
      <xdr:spPr>
        <a:xfrm>
          <a:off x="3804708" y="50688875"/>
          <a:ext cx="10847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twoCellAnchor>
    <xdr:from>
      <xdr:col>0</xdr:col>
      <xdr:colOff>0</xdr:colOff>
      <xdr:row>36</xdr:row>
      <xdr:rowOff>15874</xdr:rowOff>
    </xdr:from>
    <xdr:to>
      <xdr:col>14</xdr:col>
      <xdr:colOff>381000</xdr:colOff>
      <xdr:row>42</xdr:row>
      <xdr:rowOff>0</xdr:rowOff>
    </xdr:to>
    <xdr:graphicFrame macro="">
      <xdr:nvGraphicFramePr>
        <xdr:cNvPr id="36" name="3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10584</xdr:rowOff>
    </xdr:from>
    <xdr:to>
      <xdr:col>14</xdr:col>
      <xdr:colOff>365125</xdr:colOff>
      <xdr:row>54</xdr:row>
      <xdr:rowOff>0</xdr:rowOff>
    </xdr:to>
    <xdr:graphicFrame macro="">
      <xdr:nvGraphicFramePr>
        <xdr:cNvPr id="37" name="3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59</xdr:row>
      <xdr:rowOff>158750</xdr:rowOff>
    </xdr:from>
    <xdr:to>
      <xdr:col>14</xdr:col>
      <xdr:colOff>370417</xdr:colOff>
      <xdr:row>65</xdr:row>
      <xdr:rowOff>148167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21167</xdr:colOff>
      <xdr:row>71</xdr:row>
      <xdr:rowOff>153458</xdr:rowOff>
    </xdr:from>
    <xdr:to>
      <xdr:col>14</xdr:col>
      <xdr:colOff>375709</xdr:colOff>
      <xdr:row>77</xdr:row>
      <xdr:rowOff>164041</xdr:rowOff>
    </xdr:to>
    <xdr:graphicFrame macro="">
      <xdr:nvGraphicFramePr>
        <xdr:cNvPr id="40" name="3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26458</xdr:colOff>
      <xdr:row>84</xdr:row>
      <xdr:rowOff>10584</xdr:rowOff>
    </xdr:from>
    <xdr:to>
      <xdr:col>15</xdr:col>
      <xdr:colOff>10584</xdr:colOff>
      <xdr:row>89</xdr:row>
      <xdr:rowOff>158750</xdr:rowOff>
    </xdr:to>
    <xdr:graphicFrame macro="">
      <xdr:nvGraphicFramePr>
        <xdr:cNvPr id="41" name="4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15875</xdr:colOff>
      <xdr:row>96</xdr:row>
      <xdr:rowOff>5294</xdr:rowOff>
    </xdr:from>
    <xdr:to>
      <xdr:col>14</xdr:col>
      <xdr:colOff>370417</xdr:colOff>
      <xdr:row>102</xdr:row>
      <xdr:rowOff>142876</xdr:rowOff>
    </xdr:to>
    <xdr:graphicFrame macro="">
      <xdr:nvGraphicFramePr>
        <xdr:cNvPr id="42" name="4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109</xdr:row>
      <xdr:rowOff>0</xdr:rowOff>
    </xdr:from>
    <xdr:to>
      <xdr:col>14</xdr:col>
      <xdr:colOff>375709</xdr:colOff>
      <xdr:row>115</xdr:row>
      <xdr:rowOff>0</xdr:rowOff>
    </xdr:to>
    <xdr:graphicFrame macro="">
      <xdr:nvGraphicFramePr>
        <xdr:cNvPr id="45" name="4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31750</xdr:colOff>
      <xdr:row>123</xdr:row>
      <xdr:rowOff>1</xdr:rowOff>
    </xdr:from>
    <xdr:to>
      <xdr:col>14</xdr:col>
      <xdr:colOff>365125</xdr:colOff>
      <xdr:row>128</xdr:row>
      <xdr:rowOff>158750</xdr:rowOff>
    </xdr:to>
    <xdr:graphicFrame macro="">
      <xdr:nvGraphicFramePr>
        <xdr:cNvPr id="46" name="4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10583</xdr:colOff>
      <xdr:row>135</xdr:row>
      <xdr:rowOff>15876</xdr:rowOff>
    </xdr:from>
    <xdr:to>
      <xdr:col>14</xdr:col>
      <xdr:colOff>370417</xdr:colOff>
      <xdr:row>140</xdr:row>
      <xdr:rowOff>142875</xdr:rowOff>
    </xdr:to>
    <xdr:graphicFrame macro="">
      <xdr:nvGraphicFramePr>
        <xdr:cNvPr id="47" name="4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147</xdr:row>
      <xdr:rowOff>10583</xdr:rowOff>
    </xdr:from>
    <xdr:to>
      <xdr:col>14</xdr:col>
      <xdr:colOff>365125</xdr:colOff>
      <xdr:row>153</xdr:row>
      <xdr:rowOff>21166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10583</xdr:colOff>
      <xdr:row>158</xdr:row>
      <xdr:rowOff>158749</xdr:rowOff>
    </xdr:from>
    <xdr:to>
      <xdr:col>14</xdr:col>
      <xdr:colOff>365125</xdr:colOff>
      <xdr:row>164</xdr:row>
      <xdr:rowOff>169333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5293</xdr:colOff>
      <xdr:row>170</xdr:row>
      <xdr:rowOff>158750</xdr:rowOff>
    </xdr:from>
    <xdr:to>
      <xdr:col>14</xdr:col>
      <xdr:colOff>365125</xdr:colOff>
      <xdr:row>177</xdr:row>
      <xdr:rowOff>137583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184</xdr:row>
      <xdr:rowOff>10583</xdr:rowOff>
    </xdr:from>
    <xdr:to>
      <xdr:col>14</xdr:col>
      <xdr:colOff>370417</xdr:colOff>
      <xdr:row>189</xdr:row>
      <xdr:rowOff>148167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21167</xdr:colOff>
      <xdr:row>198</xdr:row>
      <xdr:rowOff>15875</xdr:rowOff>
    </xdr:from>
    <xdr:to>
      <xdr:col>14</xdr:col>
      <xdr:colOff>359834</xdr:colOff>
      <xdr:row>203</xdr:row>
      <xdr:rowOff>158750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10584</xdr:colOff>
      <xdr:row>210</xdr:row>
      <xdr:rowOff>5292</xdr:rowOff>
    </xdr:from>
    <xdr:to>
      <xdr:col>14</xdr:col>
      <xdr:colOff>365125</xdr:colOff>
      <xdr:row>215</xdr:row>
      <xdr:rowOff>127000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224</xdr:row>
      <xdr:rowOff>10584</xdr:rowOff>
    </xdr:from>
    <xdr:to>
      <xdr:col>14</xdr:col>
      <xdr:colOff>375709</xdr:colOff>
      <xdr:row>230</xdr:row>
      <xdr:rowOff>5292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236</xdr:row>
      <xdr:rowOff>0</xdr:rowOff>
    </xdr:from>
    <xdr:to>
      <xdr:col>14</xdr:col>
      <xdr:colOff>370417</xdr:colOff>
      <xdr:row>241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247</xdr:row>
      <xdr:rowOff>10584</xdr:rowOff>
    </xdr:from>
    <xdr:to>
      <xdr:col>14</xdr:col>
      <xdr:colOff>370416</xdr:colOff>
      <xdr:row>252</xdr:row>
      <xdr:rowOff>164041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10583</xdr:colOff>
      <xdr:row>260</xdr:row>
      <xdr:rowOff>1</xdr:rowOff>
    </xdr:from>
    <xdr:to>
      <xdr:col>14</xdr:col>
      <xdr:colOff>365125</xdr:colOff>
      <xdr:row>265</xdr:row>
      <xdr:rowOff>158750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5292</xdr:colOff>
      <xdr:row>271</xdr:row>
      <xdr:rowOff>153458</xdr:rowOff>
    </xdr:from>
    <xdr:to>
      <xdr:col>14</xdr:col>
      <xdr:colOff>380999</xdr:colOff>
      <xdr:row>278</xdr:row>
      <xdr:rowOff>85725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10583</xdr:colOff>
      <xdr:row>298</xdr:row>
      <xdr:rowOff>148168</xdr:rowOff>
    </xdr:from>
    <xdr:to>
      <xdr:col>14</xdr:col>
      <xdr:colOff>370417</xdr:colOff>
      <xdr:row>305</xdr:row>
      <xdr:rowOff>10585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311</xdr:row>
      <xdr:rowOff>5292</xdr:rowOff>
    </xdr:from>
    <xdr:to>
      <xdr:col>14</xdr:col>
      <xdr:colOff>370417</xdr:colOff>
      <xdr:row>316</xdr:row>
      <xdr:rowOff>169333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10582</xdr:colOff>
      <xdr:row>322</xdr:row>
      <xdr:rowOff>153458</xdr:rowOff>
    </xdr:from>
    <xdr:to>
      <xdr:col>14</xdr:col>
      <xdr:colOff>380999</xdr:colOff>
      <xdr:row>328</xdr:row>
      <xdr:rowOff>153457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10583</xdr:colOff>
      <xdr:row>335</xdr:row>
      <xdr:rowOff>5291</xdr:rowOff>
    </xdr:from>
    <xdr:to>
      <xdr:col>14</xdr:col>
      <xdr:colOff>375709</xdr:colOff>
      <xdr:row>340</xdr:row>
      <xdr:rowOff>169332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15875</xdr:colOff>
      <xdr:row>347</xdr:row>
      <xdr:rowOff>5291</xdr:rowOff>
    </xdr:from>
    <xdr:to>
      <xdr:col>14</xdr:col>
      <xdr:colOff>370417</xdr:colOff>
      <xdr:row>354</xdr:row>
      <xdr:rowOff>238125</xdr:rowOff>
    </xdr:to>
    <xdr:graphicFrame macro="">
      <xdr:nvGraphicFramePr>
        <xdr:cNvPr id="33" name="3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15876</xdr:colOff>
      <xdr:row>368</xdr:row>
      <xdr:rowOff>164041</xdr:rowOff>
    </xdr:from>
    <xdr:to>
      <xdr:col>14</xdr:col>
      <xdr:colOff>381000</xdr:colOff>
      <xdr:row>374</xdr:row>
      <xdr:rowOff>169332</xdr:rowOff>
    </xdr:to>
    <xdr:graphicFrame macro="">
      <xdr:nvGraphicFramePr>
        <xdr:cNvPr id="35" name="3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10583</xdr:colOff>
      <xdr:row>380</xdr:row>
      <xdr:rowOff>148166</xdr:rowOff>
    </xdr:from>
    <xdr:to>
      <xdr:col>14</xdr:col>
      <xdr:colOff>370417</xdr:colOff>
      <xdr:row>387</xdr:row>
      <xdr:rowOff>31750</xdr:rowOff>
    </xdr:to>
    <xdr:graphicFrame macro="">
      <xdr:nvGraphicFramePr>
        <xdr:cNvPr id="38" name="3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15876</xdr:colOff>
      <xdr:row>393</xdr:row>
      <xdr:rowOff>0</xdr:rowOff>
    </xdr:from>
    <xdr:to>
      <xdr:col>14</xdr:col>
      <xdr:colOff>370417</xdr:colOff>
      <xdr:row>399</xdr:row>
      <xdr:rowOff>137583</xdr:rowOff>
    </xdr:to>
    <xdr:graphicFrame macro="">
      <xdr:nvGraphicFramePr>
        <xdr:cNvPr id="48" name="4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15875</xdr:colOff>
      <xdr:row>405</xdr:row>
      <xdr:rowOff>158748</xdr:rowOff>
    </xdr:from>
    <xdr:to>
      <xdr:col>14</xdr:col>
      <xdr:colOff>375709</xdr:colOff>
      <xdr:row>412</xdr:row>
      <xdr:rowOff>15874</xdr:rowOff>
    </xdr:to>
    <xdr:graphicFrame macro="">
      <xdr:nvGraphicFramePr>
        <xdr:cNvPr id="49" name="4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21168</xdr:colOff>
      <xdr:row>418</xdr:row>
      <xdr:rowOff>10582</xdr:rowOff>
    </xdr:from>
    <xdr:to>
      <xdr:col>14</xdr:col>
      <xdr:colOff>365126</xdr:colOff>
      <xdr:row>424</xdr:row>
      <xdr:rowOff>37042</xdr:rowOff>
    </xdr:to>
    <xdr:graphicFrame macro="">
      <xdr:nvGraphicFramePr>
        <xdr:cNvPr id="50" name="4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429</xdr:row>
      <xdr:rowOff>148166</xdr:rowOff>
    </xdr:from>
    <xdr:to>
      <xdr:col>14</xdr:col>
      <xdr:colOff>370417</xdr:colOff>
      <xdr:row>435</xdr:row>
      <xdr:rowOff>100541</xdr:rowOff>
    </xdr:to>
    <xdr:graphicFrame macro="">
      <xdr:nvGraphicFramePr>
        <xdr:cNvPr id="51" name="5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5292</xdr:colOff>
      <xdr:row>446</xdr:row>
      <xdr:rowOff>0</xdr:rowOff>
    </xdr:from>
    <xdr:to>
      <xdr:col>14</xdr:col>
      <xdr:colOff>375709</xdr:colOff>
      <xdr:row>455</xdr:row>
      <xdr:rowOff>79375</xdr:rowOff>
    </xdr:to>
    <xdr:graphicFrame macro="">
      <xdr:nvGraphicFramePr>
        <xdr:cNvPr id="52" name="5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oneCellAnchor>
    <xdr:from>
      <xdr:col>4</xdr:col>
      <xdr:colOff>10525</xdr:colOff>
      <xdr:row>96</xdr:row>
      <xdr:rowOff>15876</xdr:rowOff>
    </xdr:from>
    <xdr:ext cx="788458" cy="126999"/>
    <xdr:sp macro="" textlink="">
      <xdr:nvSpPr>
        <xdr:cNvPr id="5" name="4 CuadroTexto"/>
        <xdr:cNvSpPr txBox="1"/>
      </xdr:nvSpPr>
      <xdr:spPr>
        <a:xfrm>
          <a:off x="3846983" y="16901584"/>
          <a:ext cx="788458" cy="126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/>
            <a:t>SERVICIOS</a:t>
          </a:r>
        </a:p>
      </xdr:txBody>
    </xdr:sp>
    <xdr:clientData/>
  </xdr:oneCellAnchor>
  <xdr:twoCellAnchor editAs="oneCell">
    <xdr:from>
      <xdr:col>12</xdr:col>
      <xdr:colOff>148104</xdr:colOff>
      <xdr:row>0</xdr:row>
      <xdr:rowOff>185191</xdr:rowOff>
    </xdr:from>
    <xdr:to>
      <xdr:col>14</xdr:col>
      <xdr:colOff>366544</xdr:colOff>
      <xdr:row>5</xdr:row>
      <xdr:rowOff>55016</xdr:rowOff>
    </xdr:to>
    <xdr:pic>
      <xdr:nvPicPr>
        <xdr:cNvPr id="53" name="52 Imagen"/>
        <xdr:cNvPicPr/>
      </xdr:nvPicPr>
      <xdr:blipFill>
        <a:blip xmlns:r="http://schemas.openxmlformats.org/officeDocument/2006/relationships" r:embed="rId3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2562" y="185191"/>
          <a:ext cx="98044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0.43197</cdr:x>
      <cdr:y>0</cdr:y>
    </cdr:from>
    <cdr:to>
      <cdr:x>0.62087</cdr:x>
      <cdr:y>0.14362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60750" y="0"/>
          <a:ext cx="1513417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1000" b="1"/>
            <a:t>LITROS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0.42725</cdr:x>
      <cdr:y>1.00519E-6</cdr:y>
    </cdr:from>
    <cdr:to>
      <cdr:x>0.62037</cdr:x>
      <cdr:y>0.14894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18417" y="1"/>
          <a:ext cx="1545167" cy="148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1000" b="1"/>
            <a:t>TONELADAS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0.43093</cdr:x>
      <cdr:y>8.87213E-7</cdr:y>
    </cdr:from>
    <cdr:to>
      <cdr:x>0.62128</cdr:x>
      <cdr:y>0.11737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50165" y="1"/>
          <a:ext cx="1524000" cy="132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M</a:t>
          </a:r>
          <a:r>
            <a:rPr lang="es-MX" sz="900" b="1" baseline="30000"/>
            <a:t>3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0.43234</cdr:x>
      <cdr:y>1.04407E-6</cdr:y>
    </cdr:from>
    <cdr:to>
      <cdr:x>0.62112</cdr:x>
      <cdr:y>0.14917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66042" y="1"/>
          <a:ext cx="1513416" cy="142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SERVICIOS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0.42744</cdr:x>
      <cdr:y>0</cdr:y>
    </cdr:from>
    <cdr:to>
      <cdr:x>0.62227</cdr:x>
      <cdr:y>0.14835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13125" y="0"/>
          <a:ext cx="1555750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SERVICIOS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0.43056</cdr:x>
      <cdr:y>0</cdr:y>
    </cdr:from>
    <cdr:to>
      <cdr:x>0.62103</cdr:x>
      <cdr:y>0.14607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44875" y="0"/>
          <a:ext cx="1524000" cy="137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SERVICIOS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0.43206</cdr:x>
      <cdr:y>0</cdr:y>
    </cdr:from>
    <cdr:to>
      <cdr:x>0.62005</cdr:x>
      <cdr:y>0.15054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66042" y="0"/>
          <a:ext cx="1508125" cy="148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GAVETAS</a:t>
          </a:r>
        </a:p>
      </cdr:txBody>
    </cdr:sp>
  </cdr:relSizeAnchor>
  <cdr:relSizeAnchor xmlns:cdr="http://schemas.openxmlformats.org/drawingml/2006/chartDrawing">
    <cdr:from>
      <cdr:x>0.75594</cdr:x>
      <cdr:y>0.07097</cdr:y>
    </cdr:from>
    <cdr:to>
      <cdr:x>0.86992</cdr:x>
      <cdr:y>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6064250" y="29104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0.43036</cdr:x>
      <cdr:y>0</cdr:y>
    </cdr:from>
    <cdr:to>
      <cdr:x>0.62046</cdr:x>
      <cdr:y>0.17419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50168" y="0"/>
          <a:ext cx="1524000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LICENCIAS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0.43234</cdr:x>
      <cdr:y>0</cdr:y>
    </cdr:from>
    <cdr:to>
      <cdr:x>0.6198</cdr:x>
      <cdr:y>0.1413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66042" y="0"/>
          <a:ext cx="1502833" cy="137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LITROS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0.43122</cdr:x>
      <cdr:y>1.0215E-6</cdr:y>
    </cdr:from>
    <cdr:to>
      <cdr:x>0.61839</cdr:x>
      <cdr:y>0.13513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50167" y="1"/>
          <a:ext cx="1497542" cy="132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USUARIOS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0.43309</cdr:x>
      <cdr:y>0</cdr:y>
    </cdr:from>
    <cdr:to>
      <cdr:x>0.62162</cdr:x>
      <cdr:y>0.13587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76625" y="0"/>
          <a:ext cx="1513417" cy="132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SERVICIOS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0.42678</cdr:x>
      <cdr:y>9.25447E-7</cdr:y>
    </cdr:from>
    <cdr:to>
      <cdr:x>0.62137</cdr:x>
      <cdr:y>0.12243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3709" y="1"/>
          <a:ext cx="1561041" cy="132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SERVICIOS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0.43093</cdr:x>
      <cdr:y>9.84251E-7</cdr:y>
    </cdr:from>
    <cdr:to>
      <cdr:x>0.61732</cdr:x>
      <cdr:y>0.13542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50167" y="1"/>
          <a:ext cx="1492250" cy="1375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M</a:t>
          </a:r>
          <a:r>
            <a:rPr lang="es-MX" sz="900" b="1" baseline="30000"/>
            <a:t>2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0.43036</cdr:x>
      <cdr:y>0</cdr:y>
    </cdr:from>
    <cdr:to>
      <cdr:x>0.62046</cdr:x>
      <cdr:y>0.14516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50168" y="0"/>
          <a:ext cx="1524000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M</a:t>
          </a:r>
          <a:r>
            <a:rPr lang="es-MX" sz="900" b="1" baseline="30000"/>
            <a:t>2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0.42772</cdr:x>
      <cdr:y>1.016E-6</cdr:y>
    </cdr:from>
    <cdr:to>
      <cdr:x>0.62046</cdr:x>
      <cdr:y>0.13979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1" y="1"/>
          <a:ext cx="1545167" cy="13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M</a:t>
          </a:r>
          <a:r>
            <a:rPr lang="es-MX" sz="900" b="1" baseline="30000"/>
            <a:t>2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0.43065</cdr:x>
      <cdr:y>1.016E-6</cdr:y>
    </cdr:from>
    <cdr:to>
      <cdr:x>0.62087</cdr:x>
      <cdr:y>0.13979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50167" y="1"/>
          <a:ext cx="1524000" cy="13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1100" b="1"/>
            <a:t>M</a:t>
          </a:r>
          <a:r>
            <a:rPr lang="es-MX" sz="1100" b="1" baseline="30000"/>
            <a:t>2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0.42791</cdr:x>
      <cdr:y>6.36284E-7</cdr:y>
    </cdr:from>
    <cdr:to>
      <cdr:x>0.62103</cdr:x>
      <cdr:y>0.08418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3708" y="1"/>
          <a:ext cx="1545167" cy="132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SERVICIOS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0.4214</cdr:x>
      <cdr:y>0</cdr:y>
    </cdr:from>
    <cdr:to>
      <cdr:x>0.62021</cdr:x>
      <cdr:y>0.13369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76083" y="0"/>
          <a:ext cx="1592792" cy="132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SERVICIOS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0.42895</cdr:x>
      <cdr:y>0</cdr:y>
    </cdr:from>
    <cdr:to>
      <cdr:x>0.61864</cdr:x>
      <cdr:y>0.13265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34292" y="0"/>
          <a:ext cx="1518708" cy="13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SERVICIOS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0.42989</cdr:x>
      <cdr:y>8.91398E-7</cdr:y>
    </cdr:from>
    <cdr:to>
      <cdr:x>0.61905</cdr:x>
      <cdr:y>0.13679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39582" y="1"/>
          <a:ext cx="1513417" cy="153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1100" b="1"/>
            <a:t>M2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0.42432</cdr:x>
      <cdr:y>0</cdr:y>
    </cdr:from>
    <cdr:to>
      <cdr:x>0.62194</cdr:x>
      <cdr:y>0.14136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7251" y="0"/>
          <a:ext cx="1582208" cy="142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UNIDADES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0.49538</cdr:x>
      <cdr:y>0.06595</cdr:y>
    </cdr:from>
    <cdr:to>
      <cdr:x>0.60951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968750" y="13229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0.43131</cdr:x>
      <cdr:y>1.0215E-6</cdr:y>
    </cdr:from>
    <cdr:to>
      <cdr:x>0.62285</cdr:x>
      <cdr:y>0.14054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55459" y="1"/>
          <a:ext cx="1534584" cy="137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LAMPARAS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0.42649</cdr:x>
      <cdr:y>0</cdr:y>
    </cdr:from>
    <cdr:to>
      <cdr:x>0.62185</cdr:x>
      <cdr:y>0.12954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07832" y="0"/>
          <a:ext cx="1561042" cy="132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SERVICIOS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0.42838</cdr:x>
      <cdr:y>1.06766E-6</cdr:y>
    </cdr:from>
    <cdr:to>
      <cdr:x>0.6231</cdr:x>
      <cdr:y>0.14124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34292" y="1"/>
          <a:ext cx="1561041" cy="132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SERVICIOS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0.43036</cdr:x>
      <cdr:y>0</cdr:y>
    </cdr:from>
    <cdr:to>
      <cdr:x>0.62046</cdr:x>
      <cdr:y>0.09864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50167" y="0"/>
          <a:ext cx="1524000" cy="153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1100" b="1"/>
            <a:t>REQUISICIONES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0.43018</cdr:x>
      <cdr:y>0</cdr:y>
    </cdr:from>
    <cdr:to>
      <cdr:x>0.62277</cdr:x>
      <cdr:y>0.14674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39583" y="0"/>
          <a:ext cx="1539875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UNIDADES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0.58201</cdr:x>
      <cdr:y>0.08085</cdr:y>
    </cdr:from>
    <cdr:to>
      <cdr:x>0.6963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656666" y="10583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0.42989</cdr:x>
      <cdr:y>1.00519E-6</cdr:y>
    </cdr:from>
    <cdr:to>
      <cdr:x>0.61772</cdr:x>
      <cdr:y>0.14362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39583" y="1"/>
          <a:ext cx="1502833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UNIDADES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0.42668</cdr:x>
      <cdr:y>1.03266E-6</cdr:y>
    </cdr:from>
    <cdr:to>
      <cdr:x>0.61757</cdr:x>
      <cdr:y>0.14208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18417" y="1"/>
          <a:ext cx="1529292" cy="137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UNIDADES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0.42999</cdr:x>
      <cdr:y>0</cdr:y>
    </cdr:from>
    <cdr:to>
      <cdr:x>0.61955</cdr:x>
      <cdr:y>0.13954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44875" y="0"/>
          <a:ext cx="1518709" cy="137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UNIDADES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0.43103</cdr:x>
      <cdr:y>1.0215E-6</cdr:y>
    </cdr:from>
    <cdr:to>
      <cdr:x>0.61936</cdr:x>
      <cdr:y>0.14054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39583" y="1"/>
          <a:ext cx="1502834" cy="137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1000" b="1"/>
            <a:t>M</a:t>
          </a:r>
          <a:r>
            <a:rPr lang="es-MX" sz="1000" b="1" baseline="30000"/>
            <a:t>2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0.42895</cdr:x>
      <cdr:y>1.05574E-6</cdr:y>
    </cdr:from>
    <cdr:to>
      <cdr:x>0.61864</cdr:x>
      <cdr:y>0.15084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34292" y="1"/>
          <a:ext cx="1518708" cy="142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MX" sz="1000" b="1"/>
            <a:t>TONELADAS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8"/>
  <sheetViews>
    <sheetView showGridLines="0" tabSelected="1" topLeftCell="A13" zoomScale="180" zoomScaleNormal="180" zoomScaleSheetLayoutView="100" workbookViewId="0">
      <selection activeCell="P19" sqref="P19"/>
    </sheetView>
  </sheetViews>
  <sheetFormatPr baseColWidth="10" defaultRowHeight="12.75"/>
  <cols>
    <col min="1" max="1" width="4.7109375" customWidth="1"/>
    <col min="2" max="2" width="35.7109375" customWidth="1"/>
    <col min="4" max="15" width="5.7109375" customWidth="1"/>
  </cols>
  <sheetData>
    <row r="1" spans="1:16" ht="20.25">
      <c r="C1" s="2"/>
      <c r="D1" s="6"/>
      <c r="E1" s="7"/>
      <c r="F1" s="8"/>
      <c r="G1" s="8"/>
      <c r="H1" s="8"/>
      <c r="I1" s="8"/>
      <c r="J1" s="134" t="s">
        <v>62</v>
      </c>
      <c r="K1" s="134"/>
      <c r="L1" s="134"/>
      <c r="M1" s="134"/>
      <c r="N1" s="134"/>
      <c r="O1" s="134"/>
    </row>
    <row r="2" spans="1:16" ht="15.75">
      <c r="D2" s="3"/>
      <c r="J2" s="135"/>
      <c r="K2" s="135"/>
      <c r="L2" s="135"/>
      <c r="M2" s="135"/>
      <c r="N2" s="135"/>
      <c r="O2" s="135"/>
    </row>
    <row r="3" spans="1:16" ht="15.75">
      <c r="D3" s="3"/>
      <c r="J3" s="135"/>
      <c r="K3" s="135"/>
      <c r="L3" s="135"/>
      <c r="M3" s="135"/>
      <c r="N3" s="135"/>
      <c r="O3" s="135"/>
    </row>
    <row r="4" spans="1:16" ht="15.75">
      <c r="D4" s="3"/>
      <c r="J4" s="135"/>
      <c r="K4" s="135"/>
      <c r="L4" s="135"/>
      <c r="M4" s="135"/>
      <c r="N4" s="135"/>
      <c r="O4" s="135"/>
    </row>
    <row r="5" spans="1:16" ht="23.25">
      <c r="B5" s="163" t="s">
        <v>39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</row>
    <row r="6" spans="1:16" ht="20.25" customHeight="1">
      <c r="B6" s="164" t="s">
        <v>14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</row>
    <row r="7" spans="1:16" ht="20.25" customHeight="1">
      <c r="A7" s="170" t="s">
        <v>63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spans="1:16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spans="1:16" ht="20.25" customHeight="1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</row>
    <row r="10" spans="1:16" ht="20.25">
      <c r="B10" s="28"/>
      <c r="C10" s="25"/>
      <c r="D10" s="4"/>
      <c r="F10" s="5"/>
      <c r="G10" s="5"/>
      <c r="H10" s="5"/>
      <c r="I10" s="5"/>
      <c r="O10" s="58"/>
    </row>
    <row r="11" spans="1:16" ht="20.25">
      <c r="B11" s="26"/>
      <c r="C11" s="169" t="s">
        <v>56</v>
      </c>
      <c r="D11" s="166"/>
      <c r="E11" s="166"/>
      <c r="F11" s="166"/>
      <c r="G11" s="166"/>
      <c r="H11" s="5"/>
      <c r="I11" s="5"/>
    </row>
    <row r="12" spans="1:16" ht="20.25">
      <c r="B12" s="27"/>
      <c r="C12" s="168"/>
      <c r="D12" s="168"/>
      <c r="E12" s="168"/>
      <c r="F12" s="168"/>
      <c r="G12" s="168"/>
      <c r="H12" s="5"/>
      <c r="I12" s="5"/>
    </row>
    <row r="13" spans="1:16" ht="20.25" customHeight="1">
      <c r="B13" s="166" t="s">
        <v>66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16" ht="20.25" customHeight="1">
      <c r="A14" s="167" t="s">
        <v>57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32"/>
    </row>
    <row r="15" spans="1:16" ht="20.25" customHeight="1">
      <c r="A15" s="167" t="s">
        <v>67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31"/>
    </row>
    <row r="16" spans="1:16" ht="20.25" customHeight="1">
      <c r="A16" s="167" t="s">
        <v>65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</row>
    <row r="17" spans="1:16">
      <c r="A17" s="24"/>
      <c r="B17" s="13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6" ht="12.75" customHeight="1">
      <c r="A18" s="136" t="s">
        <v>58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spans="1:16" ht="12.75" customHeight="1">
      <c r="A19" s="130"/>
      <c r="B19" s="130"/>
      <c r="C19" s="130"/>
      <c r="D19" s="130"/>
      <c r="E19" s="130"/>
      <c r="F19" s="130"/>
      <c r="G19" s="130"/>
      <c r="H19" s="130"/>
      <c r="I19" s="136" t="s">
        <v>53</v>
      </c>
      <c r="J19" s="136"/>
      <c r="K19" s="136"/>
      <c r="L19" s="136"/>
      <c r="M19" s="136"/>
      <c r="N19" s="136"/>
      <c r="O19" s="136"/>
    </row>
    <row r="20" spans="1:16">
      <c r="A20" s="24"/>
      <c r="B20" s="13"/>
      <c r="C20" s="13"/>
      <c r="D20" s="11"/>
      <c r="E20" s="11"/>
      <c r="F20" s="11"/>
      <c r="G20" s="11"/>
      <c r="H20" s="11"/>
      <c r="I20" s="137" t="s">
        <v>20</v>
      </c>
      <c r="J20" s="137"/>
      <c r="K20" s="137"/>
      <c r="L20" s="137"/>
      <c r="M20" s="137"/>
      <c r="N20" s="137"/>
      <c r="O20" s="137"/>
    </row>
    <row r="21" spans="1:16">
      <c r="A21" s="13"/>
      <c r="B21" s="13"/>
      <c r="C21" s="13"/>
      <c r="D21" s="11"/>
      <c r="E21" s="11"/>
      <c r="F21" s="11"/>
      <c r="G21" s="11"/>
      <c r="H21" s="11"/>
      <c r="I21" s="137" t="s">
        <v>59</v>
      </c>
      <c r="J21" s="137"/>
      <c r="K21" s="137"/>
      <c r="L21" s="137"/>
      <c r="M21" s="137"/>
      <c r="N21" s="137"/>
      <c r="O21" s="11"/>
    </row>
    <row r="22" spans="1:16">
      <c r="A22" s="128"/>
      <c r="B22" s="128"/>
      <c r="C22" s="128"/>
      <c r="D22" s="128"/>
      <c r="E22" s="128"/>
      <c r="F22" s="128"/>
      <c r="G22" s="129"/>
      <c r="H22" s="129"/>
      <c r="I22" s="137" t="s">
        <v>60</v>
      </c>
      <c r="J22" s="137"/>
      <c r="K22" s="137"/>
      <c r="L22" s="137"/>
      <c r="M22" s="137"/>
      <c r="N22" s="137"/>
      <c r="O22" s="11"/>
    </row>
    <row r="23" spans="1:16">
      <c r="A23" s="13"/>
      <c r="B23" s="13"/>
      <c r="C23" s="13"/>
      <c r="D23" s="11"/>
      <c r="E23" s="11"/>
      <c r="F23" s="11"/>
      <c r="G23" s="129"/>
      <c r="H23" s="129"/>
      <c r="I23" s="129" t="s">
        <v>31</v>
      </c>
      <c r="J23" s="129"/>
      <c r="K23" s="129"/>
      <c r="L23" s="129"/>
      <c r="M23" s="129"/>
      <c r="N23" s="129"/>
      <c r="O23" s="11"/>
    </row>
    <row r="24" spans="1:16">
      <c r="A24" s="13"/>
      <c r="B24" s="13"/>
      <c r="C24" s="13"/>
      <c r="D24" s="11"/>
      <c r="E24" s="11"/>
      <c r="F24" s="11"/>
      <c r="G24" s="129"/>
      <c r="H24" s="129"/>
      <c r="I24" s="137" t="s">
        <v>64</v>
      </c>
      <c r="J24" s="137"/>
      <c r="K24" s="137"/>
      <c r="L24" s="137"/>
      <c r="M24" s="137"/>
      <c r="N24" s="137"/>
      <c r="O24" s="137"/>
    </row>
    <row r="25" spans="1:16">
      <c r="A25" s="13"/>
      <c r="B25" s="13"/>
      <c r="C25" s="13"/>
      <c r="D25" s="11"/>
      <c r="E25" s="11"/>
      <c r="F25" s="11"/>
      <c r="G25" s="129"/>
      <c r="H25" s="129"/>
      <c r="I25" s="137" t="s">
        <v>61</v>
      </c>
      <c r="J25" s="137"/>
      <c r="K25" s="137"/>
      <c r="L25" s="137"/>
      <c r="M25" s="137"/>
      <c r="N25" s="137"/>
      <c r="O25" s="137"/>
    </row>
    <row r="26" spans="1:16">
      <c r="A26" s="13"/>
      <c r="B26" s="13"/>
      <c r="C26" s="13"/>
      <c r="D26" s="11"/>
      <c r="E26" s="11"/>
      <c r="F26" s="11"/>
      <c r="G26" s="129"/>
      <c r="H26" s="129"/>
      <c r="I26" s="129"/>
      <c r="J26" s="129"/>
      <c r="K26" s="129"/>
      <c r="L26" s="129"/>
      <c r="M26" s="11"/>
      <c r="N26" s="11"/>
      <c r="O26" s="11"/>
    </row>
    <row r="27" spans="1:16">
      <c r="A27" s="13"/>
      <c r="B27" s="13"/>
      <c r="C27" s="13"/>
      <c r="D27" s="11"/>
      <c r="E27" s="11"/>
      <c r="F27" s="11"/>
      <c r="G27" s="165"/>
      <c r="H27" s="165"/>
      <c r="I27" s="165"/>
      <c r="J27" s="165"/>
      <c r="K27" s="165"/>
      <c r="L27" s="165"/>
      <c r="M27" s="11"/>
      <c r="N27" s="11"/>
      <c r="O27" s="11"/>
    </row>
    <row r="28" spans="1:16">
      <c r="A28" s="13"/>
      <c r="B28" s="13"/>
      <c r="C28" s="13"/>
      <c r="D28" s="11"/>
      <c r="E28" s="11"/>
      <c r="F28" s="11"/>
      <c r="G28" s="38"/>
      <c r="H28" s="11"/>
      <c r="I28" s="11"/>
      <c r="J28" s="11"/>
      <c r="K28" s="11"/>
      <c r="L28" s="11"/>
      <c r="M28" s="11"/>
      <c r="N28" s="11"/>
      <c r="O28" s="11"/>
    </row>
    <row r="29" spans="1:16">
      <c r="A29" s="13"/>
      <c r="B29" s="13"/>
      <c r="C29" s="13"/>
      <c r="D29" s="11"/>
      <c r="E29" s="11"/>
      <c r="F29" s="11"/>
      <c r="G29" s="38"/>
      <c r="H29" s="11"/>
      <c r="I29" s="11"/>
      <c r="J29" s="11"/>
      <c r="K29" s="11"/>
      <c r="L29" s="11"/>
      <c r="M29" s="11"/>
      <c r="N29" s="11"/>
      <c r="O29" s="11"/>
    </row>
    <row r="30" spans="1:16" ht="12.75" customHeight="1" thickBot="1">
      <c r="A30" s="142" t="s">
        <v>53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</row>
    <row r="31" spans="1:16">
      <c r="A31" s="87"/>
      <c r="B31" s="88"/>
      <c r="C31" s="89"/>
      <c r="D31" s="17" t="s">
        <v>1</v>
      </c>
      <c r="E31" s="17" t="s">
        <v>2</v>
      </c>
      <c r="F31" s="17" t="s">
        <v>3</v>
      </c>
      <c r="G31" s="17" t="s">
        <v>4</v>
      </c>
      <c r="H31" s="17" t="s">
        <v>5</v>
      </c>
      <c r="I31" s="17" t="s">
        <v>6</v>
      </c>
      <c r="J31" s="17" t="s">
        <v>7</v>
      </c>
      <c r="K31" s="17" t="s">
        <v>8</v>
      </c>
      <c r="L31" s="17" t="s">
        <v>9</v>
      </c>
      <c r="M31" s="17" t="s">
        <v>10</v>
      </c>
      <c r="N31" s="17" t="s">
        <v>11</v>
      </c>
      <c r="O31" s="18" t="s">
        <v>12</v>
      </c>
    </row>
    <row r="32" spans="1:16" ht="12.4" customHeight="1">
      <c r="A32" s="67">
        <v>2014</v>
      </c>
      <c r="B32" s="151" t="s">
        <v>16</v>
      </c>
      <c r="C32" s="152"/>
      <c r="D32" s="68">
        <v>357</v>
      </c>
      <c r="E32" s="68">
        <v>156</v>
      </c>
      <c r="F32" s="68">
        <v>203</v>
      </c>
      <c r="G32" s="68">
        <v>374</v>
      </c>
      <c r="H32" s="68">
        <v>292</v>
      </c>
      <c r="I32" s="68">
        <v>232</v>
      </c>
      <c r="J32" s="68">
        <v>528</v>
      </c>
      <c r="K32" s="68">
        <v>349</v>
      </c>
      <c r="L32" s="68">
        <v>345</v>
      </c>
      <c r="M32" s="68">
        <v>442</v>
      </c>
      <c r="N32" s="68">
        <v>533</v>
      </c>
      <c r="O32" s="69">
        <v>503</v>
      </c>
      <c r="P32" s="104"/>
    </row>
    <row r="33" spans="1:16" ht="12.4" customHeight="1">
      <c r="A33" s="70">
        <v>2015</v>
      </c>
      <c r="B33" s="151" t="s">
        <v>16</v>
      </c>
      <c r="C33" s="152"/>
      <c r="D33" s="55">
        <v>375</v>
      </c>
      <c r="E33" s="55">
        <v>635</v>
      </c>
      <c r="F33" s="55">
        <v>620</v>
      </c>
      <c r="G33" s="55">
        <v>227</v>
      </c>
      <c r="H33" s="55">
        <v>413</v>
      </c>
      <c r="I33" s="55">
        <v>352</v>
      </c>
      <c r="J33" s="55">
        <v>662</v>
      </c>
      <c r="K33" s="55">
        <v>646</v>
      </c>
      <c r="L33" s="55">
        <v>613</v>
      </c>
      <c r="M33" s="55">
        <v>429</v>
      </c>
      <c r="N33" s="55">
        <v>298</v>
      </c>
      <c r="O33" s="55">
        <v>310</v>
      </c>
      <c r="P33" s="104"/>
    </row>
    <row r="34" spans="1:16" ht="12.4" customHeight="1">
      <c r="A34" s="70">
        <v>2016</v>
      </c>
      <c r="B34" s="153" t="s">
        <v>16</v>
      </c>
      <c r="C34" s="153"/>
      <c r="D34" s="55">
        <v>456</v>
      </c>
      <c r="E34" s="55">
        <v>590</v>
      </c>
      <c r="F34" s="55">
        <v>937</v>
      </c>
      <c r="G34" s="55">
        <v>682</v>
      </c>
      <c r="H34" s="55">
        <v>659</v>
      </c>
      <c r="I34" s="55">
        <v>633</v>
      </c>
      <c r="J34" s="55">
        <v>655</v>
      </c>
      <c r="K34" s="55">
        <v>940</v>
      </c>
      <c r="L34" s="55">
        <v>1044</v>
      </c>
      <c r="M34" s="55">
        <v>706</v>
      </c>
      <c r="N34" s="55">
        <v>659</v>
      </c>
      <c r="O34" s="55">
        <v>314</v>
      </c>
      <c r="P34" s="104"/>
    </row>
    <row r="35" spans="1:16" ht="12.4" customHeight="1">
      <c r="A35" s="67">
        <v>2017</v>
      </c>
      <c r="B35" s="151" t="s">
        <v>16</v>
      </c>
      <c r="C35" s="152"/>
      <c r="D35" s="39">
        <v>1176</v>
      </c>
      <c r="E35" s="39">
        <v>674</v>
      </c>
      <c r="F35" s="39">
        <v>1268</v>
      </c>
      <c r="G35" s="39">
        <v>976</v>
      </c>
      <c r="H35" s="39">
        <v>515</v>
      </c>
      <c r="I35" s="39">
        <v>694</v>
      </c>
      <c r="J35" s="39">
        <v>996</v>
      </c>
      <c r="K35" s="39">
        <v>1014</v>
      </c>
      <c r="L35" s="39">
        <v>851</v>
      </c>
      <c r="M35" s="39">
        <v>858</v>
      </c>
      <c r="N35" s="39">
        <v>645</v>
      </c>
      <c r="O35" s="39">
        <v>503</v>
      </c>
      <c r="P35" s="126"/>
    </row>
    <row r="36" spans="1:16">
      <c r="A36" s="67">
        <v>2018</v>
      </c>
      <c r="B36" s="151" t="s">
        <v>16</v>
      </c>
      <c r="C36" s="152"/>
      <c r="D36" s="39">
        <v>795</v>
      </c>
      <c r="E36" s="39">
        <v>483</v>
      </c>
      <c r="F36" s="39">
        <v>933</v>
      </c>
      <c r="G36" s="39">
        <v>595</v>
      </c>
      <c r="H36" s="39">
        <v>480</v>
      </c>
      <c r="I36" s="39">
        <v>723</v>
      </c>
      <c r="J36" s="39">
        <v>564</v>
      </c>
      <c r="K36" s="39">
        <v>647</v>
      </c>
      <c r="L36" s="39">
        <v>574</v>
      </c>
      <c r="M36" s="39">
        <v>516</v>
      </c>
      <c r="N36" s="39">
        <v>1683</v>
      </c>
      <c r="O36" s="39">
        <v>1145</v>
      </c>
    </row>
    <row r="37" spans="1:16">
      <c r="A37" s="54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25"/>
    </row>
    <row r="38" spans="1:16">
      <c r="A38" s="54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11"/>
    </row>
    <row r="39" spans="1:16">
      <c r="A39" s="54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11"/>
    </row>
    <row r="40" spans="1:16">
      <c r="A40" s="54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11"/>
    </row>
    <row r="41" spans="1:16">
      <c r="A41" s="54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11"/>
    </row>
    <row r="42" spans="1:16" ht="13.5" thickBot="1">
      <c r="A42" s="54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11"/>
    </row>
    <row r="43" spans="1:16">
      <c r="A43" s="90"/>
      <c r="B43" s="91"/>
      <c r="C43" s="91"/>
      <c r="D43" s="17" t="s">
        <v>1</v>
      </c>
      <c r="E43" s="17" t="s">
        <v>2</v>
      </c>
      <c r="F43" s="17" t="s">
        <v>3</v>
      </c>
      <c r="G43" s="17" t="s">
        <v>4</v>
      </c>
      <c r="H43" s="17" t="s">
        <v>5</v>
      </c>
      <c r="I43" s="17" t="s">
        <v>6</v>
      </c>
      <c r="J43" s="17" t="s">
        <v>7</v>
      </c>
      <c r="K43" s="17" t="s">
        <v>8</v>
      </c>
      <c r="L43" s="17" t="s">
        <v>9</v>
      </c>
      <c r="M43" s="17" t="s">
        <v>10</v>
      </c>
      <c r="N43" s="17" t="s">
        <v>11</v>
      </c>
      <c r="O43" s="18" t="s">
        <v>12</v>
      </c>
    </row>
    <row r="44" spans="1:16" ht="12.6" customHeight="1">
      <c r="A44" s="19">
        <v>2014</v>
      </c>
      <c r="B44" s="139" t="s">
        <v>17</v>
      </c>
      <c r="C44" s="140"/>
      <c r="D44" s="1">
        <v>44</v>
      </c>
      <c r="E44" s="1">
        <v>16</v>
      </c>
      <c r="F44" s="1">
        <v>8</v>
      </c>
      <c r="G44" s="1">
        <v>329</v>
      </c>
      <c r="H44" s="1">
        <v>156</v>
      </c>
      <c r="I44" s="1">
        <v>29</v>
      </c>
      <c r="J44" s="1">
        <v>16</v>
      </c>
      <c r="K44" s="1">
        <v>2</v>
      </c>
      <c r="L44" s="1">
        <v>46</v>
      </c>
      <c r="M44" s="1">
        <v>37</v>
      </c>
      <c r="N44" s="1">
        <v>19</v>
      </c>
      <c r="O44" s="20">
        <v>34</v>
      </c>
      <c r="P44" s="127"/>
    </row>
    <row r="45" spans="1:16" ht="12.6" customHeight="1">
      <c r="A45" s="19">
        <v>2015</v>
      </c>
      <c r="B45" s="139" t="s">
        <v>17</v>
      </c>
      <c r="C45" s="140"/>
      <c r="D45" s="55">
        <v>8</v>
      </c>
      <c r="E45" s="55">
        <v>32</v>
      </c>
      <c r="F45" s="55">
        <v>17</v>
      </c>
      <c r="G45" s="55">
        <v>5</v>
      </c>
      <c r="H45" s="55">
        <v>10</v>
      </c>
      <c r="I45" s="55">
        <v>2</v>
      </c>
      <c r="J45" s="55">
        <v>6</v>
      </c>
      <c r="K45" s="55">
        <v>1</v>
      </c>
      <c r="L45" s="55">
        <v>4</v>
      </c>
      <c r="M45" s="55">
        <v>22</v>
      </c>
      <c r="N45" s="55">
        <v>0</v>
      </c>
      <c r="O45" s="55">
        <v>36</v>
      </c>
    </row>
    <row r="46" spans="1:16" ht="12.6" customHeight="1">
      <c r="A46" s="40">
        <v>2016</v>
      </c>
      <c r="B46" s="154" t="s">
        <v>17</v>
      </c>
      <c r="C46" s="155"/>
      <c r="D46" s="55">
        <v>2</v>
      </c>
      <c r="E46" s="55">
        <v>14</v>
      </c>
      <c r="F46" s="55">
        <v>8</v>
      </c>
      <c r="G46" s="55">
        <v>16</v>
      </c>
      <c r="H46" s="55">
        <v>2</v>
      </c>
      <c r="I46" s="55">
        <v>4</v>
      </c>
      <c r="J46" s="55">
        <v>2</v>
      </c>
      <c r="K46" s="55">
        <v>0</v>
      </c>
      <c r="L46" s="55">
        <v>21</v>
      </c>
      <c r="M46" s="55">
        <v>90</v>
      </c>
      <c r="N46" s="55">
        <v>109</v>
      </c>
      <c r="O46" s="55">
        <v>71</v>
      </c>
    </row>
    <row r="47" spans="1:16" ht="12.6" customHeight="1">
      <c r="A47" s="30">
        <v>2017</v>
      </c>
      <c r="B47" s="138" t="s">
        <v>17</v>
      </c>
      <c r="C47" s="138"/>
      <c r="D47" s="39">
        <v>13</v>
      </c>
      <c r="E47" s="39">
        <v>10</v>
      </c>
      <c r="F47" s="39">
        <v>0</v>
      </c>
      <c r="G47" s="39">
        <v>0</v>
      </c>
      <c r="H47" s="39">
        <v>0</v>
      </c>
      <c r="I47" s="39">
        <v>2</v>
      </c>
      <c r="J47" s="39">
        <v>0</v>
      </c>
      <c r="K47" s="39">
        <v>11</v>
      </c>
      <c r="L47" s="39">
        <v>3</v>
      </c>
      <c r="M47" s="39">
        <v>8</v>
      </c>
      <c r="N47" s="39">
        <v>5</v>
      </c>
      <c r="O47" s="39">
        <v>4</v>
      </c>
    </row>
    <row r="48" spans="1:16">
      <c r="A48" s="30">
        <v>2018</v>
      </c>
      <c r="B48" s="138" t="s">
        <v>17</v>
      </c>
      <c r="C48" s="138"/>
      <c r="D48" s="39">
        <v>1</v>
      </c>
      <c r="E48" s="39">
        <v>1</v>
      </c>
      <c r="F48" s="39">
        <v>4</v>
      </c>
      <c r="G48" s="39">
        <v>2</v>
      </c>
      <c r="H48" s="39">
        <v>2</v>
      </c>
      <c r="I48" s="39">
        <v>1</v>
      </c>
      <c r="J48" s="39">
        <v>4</v>
      </c>
      <c r="K48" s="39">
        <v>1</v>
      </c>
      <c r="L48" s="39">
        <v>24</v>
      </c>
      <c r="M48" s="39">
        <v>32</v>
      </c>
      <c r="N48" s="39">
        <v>10</v>
      </c>
      <c r="O48" s="39">
        <v>5</v>
      </c>
    </row>
    <row r="49" spans="1:16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127"/>
    </row>
    <row r="50" spans="1:16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</row>
    <row r="51" spans="1:16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</row>
    <row r="52" spans="1:16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1"/>
    </row>
    <row r="53" spans="1:16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11"/>
    </row>
    <row r="54" spans="1:16" ht="13.5" thickBo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11"/>
    </row>
    <row r="55" spans="1:16">
      <c r="A55" s="90"/>
      <c r="B55" s="91"/>
      <c r="C55" s="91"/>
      <c r="D55" s="17" t="s">
        <v>1</v>
      </c>
      <c r="E55" s="17" t="s">
        <v>2</v>
      </c>
      <c r="F55" s="17" t="s">
        <v>3</v>
      </c>
      <c r="G55" s="17" t="s">
        <v>4</v>
      </c>
      <c r="H55" s="17" t="s">
        <v>5</v>
      </c>
      <c r="I55" s="17" t="s">
        <v>6</v>
      </c>
      <c r="J55" s="17" t="s">
        <v>7</v>
      </c>
      <c r="K55" s="17" t="s">
        <v>8</v>
      </c>
      <c r="L55" s="17" t="s">
        <v>9</v>
      </c>
      <c r="M55" s="17" t="s">
        <v>10</v>
      </c>
      <c r="N55" s="17" t="s">
        <v>11</v>
      </c>
      <c r="O55" s="18" t="s">
        <v>12</v>
      </c>
      <c r="P55" s="11"/>
    </row>
    <row r="56" spans="1:16" ht="12.6" customHeight="1">
      <c r="A56" s="19">
        <v>2014</v>
      </c>
      <c r="B56" s="139" t="s">
        <v>41</v>
      </c>
      <c r="C56" s="140"/>
      <c r="D56" s="1">
        <v>226</v>
      </c>
      <c r="E56" s="1">
        <v>110</v>
      </c>
      <c r="F56" s="1">
        <v>170</v>
      </c>
      <c r="G56" s="1">
        <v>435</v>
      </c>
      <c r="H56" s="1">
        <v>267</v>
      </c>
      <c r="I56" s="1">
        <v>194</v>
      </c>
      <c r="J56" s="1">
        <v>331</v>
      </c>
      <c r="K56" s="1">
        <v>84</v>
      </c>
      <c r="L56" s="1">
        <v>204</v>
      </c>
      <c r="M56" s="1">
        <v>332</v>
      </c>
      <c r="N56" s="1">
        <v>302</v>
      </c>
      <c r="O56" s="20">
        <v>280</v>
      </c>
      <c r="P56" s="105"/>
    </row>
    <row r="57" spans="1:16" ht="12.6" customHeight="1">
      <c r="A57" s="52">
        <v>2015</v>
      </c>
      <c r="B57" s="139" t="s">
        <v>41</v>
      </c>
      <c r="C57" s="140"/>
      <c r="D57" s="42">
        <v>244</v>
      </c>
      <c r="E57" s="42">
        <v>305</v>
      </c>
      <c r="F57" s="42">
        <v>464</v>
      </c>
      <c r="G57" s="42">
        <v>159</v>
      </c>
      <c r="H57" s="42">
        <v>191</v>
      </c>
      <c r="I57" s="42">
        <v>89</v>
      </c>
      <c r="J57" s="42">
        <v>171</v>
      </c>
      <c r="K57" s="42">
        <v>69</v>
      </c>
      <c r="L57" s="42">
        <v>113</v>
      </c>
      <c r="M57" s="42">
        <v>84</v>
      </c>
      <c r="N57" s="42">
        <v>88</v>
      </c>
      <c r="O57" s="42">
        <v>25</v>
      </c>
      <c r="P57" s="105"/>
    </row>
    <row r="58" spans="1:16" ht="12.6" customHeight="1">
      <c r="A58" s="52">
        <v>2016</v>
      </c>
      <c r="B58" s="139" t="s">
        <v>41</v>
      </c>
      <c r="C58" s="140"/>
      <c r="D58" s="42">
        <v>26</v>
      </c>
      <c r="E58" s="42">
        <v>503</v>
      </c>
      <c r="F58" s="42">
        <v>615</v>
      </c>
      <c r="G58" s="42">
        <v>288</v>
      </c>
      <c r="H58" s="42">
        <v>20</v>
      </c>
      <c r="I58" s="42">
        <v>7</v>
      </c>
      <c r="J58" s="42">
        <v>113</v>
      </c>
      <c r="K58" s="42">
        <v>9</v>
      </c>
      <c r="L58" s="42">
        <v>13</v>
      </c>
      <c r="M58" s="42">
        <v>96</v>
      </c>
      <c r="N58" s="42">
        <v>18</v>
      </c>
      <c r="O58" s="42">
        <v>29</v>
      </c>
      <c r="P58" s="105"/>
    </row>
    <row r="59" spans="1:16" ht="12.6" customHeight="1">
      <c r="A59" s="30">
        <v>2017</v>
      </c>
      <c r="B59" s="139" t="s">
        <v>41</v>
      </c>
      <c r="C59" s="140"/>
      <c r="D59" s="39">
        <v>441</v>
      </c>
      <c r="E59" s="39">
        <v>224</v>
      </c>
      <c r="F59" s="39">
        <v>78</v>
      </c>
      <c r="G59" s="39">
        <v>169</v>
      </c>
      <c r="H59" s="39">
        <v>60</v>
      </c>
      <c r="I59" s="39">
        <v>166</v>
      </c>
      <c r="J59" s="39">
        <v>61</v>
      </c>
      <c r="K59" s="39">
        <v>176</v>
      </c>
      <c r="L59" s="39">
        <v>108</v>
      </c>
      <c r="M59" s="39">
        <v>100</v>
      </c>
      <c r="N59" s="39">
        <v>138</v>
      </c>
      <c r="O59" s="39">
        <v>97</v>
      </c>
      <c r="P59" s="11"/>
    </row>
    <row r="60" spans="1:16">
      <c r="A60" s="30">
        <v>2018</v>
      </c>
      <c r="B60" s="139" t="s">
        <v>41</v>
      </c>
      <c r="C60" s="140"/>
      <c r="D60" s="39">
        <v>60</v>
      </c>
      <c r="E60" s="39">
        <v>158</v>
      </c>
      <c r="F60" s="39">
        <v>34</v>
      </c>
      <c r="G60" s="39">
        <v>0</v>
      </c>
      <c r="H60" s="39">
        <v>103</v>
      </c>
      <c r="I60" s="39">
        <v>134</v>
      </c>
      <c r="J60" s="39">
        <v>70</v>
      </c>
      <c r="K60" s="39">
        <v>45</v>
      </c>
      <c r="L60" s="39">
        <v>17</v>
      </c>
      <c r="M60" s="39">
        <v>103</v>
      </c>
      <c r="N60" s="39">
        <v>54</v>
      </c>
      <c r="O60" s="39">
        <v>48</v>
      </c>
      <c r="P60" s="11"/>
    </row>
    <row r="61" spans="1:16">
      <c r="A61" s="54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1"/>
    </row>
    <row r="62" spans="1:16">
      <c r="A62" s="54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11"/>
    </row>
    <row r="63" spans="1:16">
      <c r="A63" s="54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11"/>
    </row>
    <row r="64" spans="1:16">
      <c r="A64" s="54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11"/>
    </row>
    <row r="65" spans="1:16">
      <c r="A65" s="54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11"/>
    </row>
    <row r="66" spans="1:16" ht="13.5" thickBo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85"/>
    </row>
    <row r="67" spans="1:16" ht="12.6" customHeight="1">
      <c r="A67" s="90"/>
      <c r="B67" s="91"/>
      <c r="C67" s="91"/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  <c r="K67" s="17" t="s">
        <v>8</v>
      </c>
      <c r="L67" s="17" t="s">
        <v>9</v>
      </c>
      <c r="M67" s="17" t="s">
        <v>10</v>
      </c>
      <c r="N67" s="17" t="s">
        <v>11</v>
      </c>
      <c r="O67" s="18" t="s">
        <v>12</v>
      </c>
      <c r="P67" s="85"/>
    </row>
    <row r="68" spans="1:16" ht="12.6" customHeight="1">
      <c r="A68" s="19">
        <v>2014</v>
      </c>
      <c r="B68" s="139" t="s">
        <v>15</v>
      </c>
      <c r="C68" s="140"/>
      <c r="D68" s="1">
        <v>150</v>
      </c>
      <c r="E68" s="1">
        <v>87</v>
      </c>
      <c r="F68" s="1">
        <v>73</v>
      </c>
      <c r="G68" s="1">
        <v>359</v>
      </c>
      <c r="H68" s="1">
        <v>213</v>
      </c>
      <c r="I68" s="1">
        <v>112</v>
      </c>
      <c r="J68" s="1">
        <v>261</v>
      </c>
      <c r="K68" s="1">
        <v>36</v>
      </c>
      <c r="L68" s="1">
        <v>192</v>
      </c>
      <c r="M68" s="1">
        <v>80</v>
      </c>
      <c r="N68" s="1">
        <v>246</v>
      </c>
      <c r="O68" s="20">
        <v>91</v>
      </c>
      <c r="P68" s="85"/>
    </row>
    <row r="69" spans="1:16" ht="12.6" customHeight="1">
      <c r="A69" s="40">
        <v>2015</v>
      </c>
      <c r="B69" s="139" t="s">
        <v>15</v>
      </c>
      <c r="C69" s="140"/>
      <c r="D69" s="1">
        <v>150</v>
      </c>
      <c r="E69" s="1">
        <v>87</v>
      </c>
      <c r="F69" s="1">
        <v>73</v>
      </c>
      <c r="G69" s="1">
        <v>359</v>
      </c>
      <c r="H69" s="1">
        <v>213</v>
      </c>
      <c r="I69" s="1">
        <v>112</v>
      </c>
      <c r="J69" s="1">
        <v>261</v>
      </c>
      <c r="K69" s="1">
        <v>36</v>
      </c>
      <c r="L69" s="1">
        <v>192</v>
      </c>
      <c r="M69" s="1">
        <v>80</v>
      </c>
      <c r="N69" s="1">
        <v>246</v>
      </c>
      <c r="O69" s="20">
        <v>91</v>
      </c>
      <c r="P69" s="85"/>
    </row>
    <row r="70" spans="1:16" ht="12.6" customHeight="1">
      <c r="A70" s="40">
        <v>2016</v>
      </c>
      <c r="B70" s="154" t="s">
        <v>15</v>
      </c>
      <c r="C70" s="155"/>
      <c r="D70" s="42">
        <v>20</v>
      </c>
      <c r="E70" s="42">
        <v>379</v>
      </c>
      <c r="F70" s="42">
        <v>431</v>
      </c>
      <c r="G70" s="42">
        <v>191</v>
      </c>
      <c r="H70" s="42">
        <v>20</v>
      </c>
      <c r="I70" s="42">
        <v>5</v>
      </c>
      <c r="J70" s="42">
        <v>23</v>
      </c>
      <c r="K70" s="42">
        <v>90</v>
      </c>
      <c r="L70" s="42">
        <v>11</v>
      </c>
      <c r="M70" s="42">
        <v>75</v>
      </c>
      <c r="N70" s="42">
        <v>50</v>
      </c>
      <c r="O70" s="1">
        <v>60</v>
      </c>
      <c r="P70" s="85"/>
    </row>
    <row r="71" spans="1:16" ht="12.6" customHeight="1">
      <c r="A71" s="30">
        <v>2017</v>
      </c>
      <c r="B71" s="138" t="s">
        <v>15</v>
      </c>
      <c r="C71" s="138"/>
      <c r="D71" s="39">
        <v>401</v>
      </c>
      <c r="E71" s="39">
        <v>182</v>
      </c>
      <c r="F71" s="39">
        <v>52</v>
      </c>
      <c r="G71" s="39">
        <v>151</v>
      </c>
      <c r="H71" s="39">
        <v>25</v>
      </c>
      <c r="I71" s="39">
        <v>96</v>
      </c>
      <c r="J71" s="39">
        <v>41</v>
      </c>
      <c r="K71" s="39">
        <v>157</v>
      </c>
      <c r="L71" s="39">
        <v>89</v>
      </c>
      <c r="M71" s="39">
        <v>89</v>
      </c>
      <c r="N71" s="39">
        <v>122</v>
      </c>
      <c r="O71" s="39">
        <v>75</v>
      </c>
      <c r="P71" s="85"/>
    </row>
    <row r="72" spans="1:16">
      <c r="A72" s="30">
        <v>2018</v>
      </c>
      <c r="B72" s="138" t="s">
        <v>15</v>
      </c>
      <c r="C72" s="138"/>
      <c r="D72" s="39">
        <v>41</v>
      </c>
      <c r="E72" s="39">
        <v>156</v>
      </c>
      <c r="F72" s="39">
        <v>20</v>
      </c>
      <c r="G72" s="39">
        <v>64</v>
      </c>
      <c r="H72" s="39">
        <v>74</v>
      </c>
      <c r="I72" s="39">
        <v>126</v>
      </c>
      <c r="J72" s="39">
        <v>54</v>
      </c>
      <c r="K72" s="39">
        <v>26</v>
      </c>
      <c r="L72" s="39">
        <v>15</v>
      </c>
      <c r="M72" s="39">
        <v>95</v>
      </c>
      <c r="N72" s="39">
        <v>28</v>
      </c>
      <c r="O72" s="39">
        <v>37</v>
      </c>
      <c r="P72" s="85"/>
    </row>
    <row r="73" spans="1:16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85"/>
    </row>
    <row r="74" spans="1:16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85"/>
    </row>
    <row r="75" spans="1:16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112"/>
    </row>
    <row r="76" spans="1:16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85"/>
    </row>
    <row r="77" spans="1:16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85"/>
    </row>
    <row r="78" spans="1:16" ht="13.5" thickBo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85"/>
    </row>
    <row r="79" spans="1:16">
      <c r="A79" s="21"/>
      <c r="B79" s="22"/>
      <c r="C79" s="22"/>
      <c r="D79" s="17" t="s">
        <v>1</v>
      </c>
      <c r="E79" s="17" t="s">
        <v>2</v>
      </c>
      <c r="F79" s="17" t="s">
        <v>3</v>
      </c>
      <c r="G79" s="17" t="s">
        <v>4</v>
      </c>
      <c r="H79" s="17" t="s">
        <v>5</v>
      </c>
      <c r="I79" s="17" t="s">
        <v>6</v>
      </c>
      <c r="J79" s="17" t="s">
        <v>7</v>
      </c>
      <c r="K79" s="17" t="s">
        <v>8</v>
      </c>
      <c r="L79" s="17" t="s">
        <v>9</v>
      </c>
      <c r="M79" s="17" t="s">
        <v>10</v>
      </c>
      <c r="N79" s="17" t="s">
        <v>11</v>
      </c>
      <c r="O79" s="18" t="s">
        <v>12</v>
      </c>
      <c r="P79" s="85"/>
    </row>
    <row r="80" spans="1:16" ht="12.75" customHeight="1">
      <c r="A80" s="19">
        <v>2014</v>
      </c>
      <c r="B80" s="139" t="s">
        <v>44</v>
      </c>
      <c r="C80" s="140"/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85"/>
    </row>
    <row r="81" spans="1:16">
      <c r="A81" s="52">
        <v>2015</v>
      </c>
      <c r="B81" s="139" t="s">
        <v>44</v>
      </c>
      <c r="C81" s="140"/>
      <c r="D81" s="42">
        <v>0</v>
      </c>
      <c r="E81" s="42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85"/>
    </row>
    <row r="82" spans="1:16">
      <c r="A82" s="52">
        <v>2016</v>
      </c>
      <c r="B82" s="139" t="s">
        <v>44</v>
      </c>
      <c r="C82" s="140"/>
      <c r="D82" s="42">
        <v>0</v>
      </c>
      <c r="E82" s="42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85"/>
    </row>
    <row r="83" spans="1:16">
      <c r="A83" s="30">
        <v>2017</v>
      </c>
      <c r="B83" s="139" t="s">
        <v>44</v>
      </c>
      <c r="C83" s="140"/>
      <c r="D83" s="39">
        <v>88</v>
      </c>
      <c r="E83" s="39">
        <v>44</v>
      </c>
      <c r="F83" s="39">
        <v>8</v>
      </c>
      <c r="G83" s="39">
        <v>38</v>
      </c>
      <c r="H83" s="39">
        <v>5</v>
      </c>
      <c r="I83" s="39">
        <v>33</v>
      </c>
      <c r="J83" s="39">
        <v>25</v>
      </c>
      <c r="K83" s="39">
        <v>76</v>
      </c>
      <c r="L83" s="39">
        <v>36</v>
      </c>
      <c r="M83" s="39">
        <v>16</v>
      </c>
      <c r="N83" s="39">
        <v>11</v>
      </c>
      <c r="O83" s="39">
        <v>0</v>
      </c>
      <c r="P83" s="85"/>
    </row>
    <row r="84" spans="1:16">
      <c r="A84" s="30">
        <v>2018</v>
      </c>
      <c r="B84" s="139" t="s">
        <v>44</v>
      </c>
      <c r="C84" s="140"/>
      <c r="D84" s="39">
        <v>3</v>
      </c>
      <c r="E84" s="39">
        <v>0</v>
      </c>
      <c r="F84" s="39">
        <v>0</v>
      </c>
      <c r="G84" s="39">
        <v>0</v>
      </c>
      <c r="H84" s="39">
        <v>0</v>
      </c>
      <c r="I84" s="39">
        <v>5</v>
      </c>
      <c r="J84" s="39">
        <v>2</v>
      </c>
      <c r="K84" s="39">
        <v>1</v>
      </c>
      <c r="L84" s="39">
        <v>14</v>
      </c>
      <c r="M84" s="39">
        <v>20</v>
      </c>
      <c r="N84" s="39">
        <v>11</v>
      </c>
      <c r="O84" s="39">
        <v>4</v>
      </c>
      <c r="P84" s="85"/>
    </row>
    <row r="85" spans="1:16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85"/>
    </row>
    <row r="86" spans="1:16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85"/>
    </row>
    <row r="87" spans="1:16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85"/>
    </row>
    <row r="88" spans="1:16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85"/>
    </row>
    <row r="89" spans="1:16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85"/>
    </row>
    <row r="90" spans="1:16" ht="13.5" thickBo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85"/>
    </row>
    <row r="91" spans="1:16">
      <c r="A91" s="21"/>
      <c r="B91" s="22"/>
      <c r="C91" s="22"/>
      <c r="D91" s="17" t="s">
        <v>1</v>
      </c>
      <c r="E91" s="17" t="s">
        <v>2</v>
      </c>
      <c r="F91" s="17" t="s">
        <v>3</v>
      </c>
      <c r="G91" s="17" t="s">
        <v>4</v>
      </c>
      <c r="H91" s="17" t="s">
        <v>5</v>
      </c>
      <c r="I91" s="17" t="s">
        <v>6</v>
      </c>
      <c r="J91" s="17" t="s">
        <v>7</v>
      </c>
      <c r="K91" s="17" t="s">
        <v>8</v>
      </c>
      <c r="L91" s="17" t="s">
        <v>9</v>
      </c>
      <c r="M91" s="17" t="s">
        <v>10</v>
      </c>
      <c r="N91" s="17" t="s">
        <v>11</v>
      </c>
      <c r="O91" s="18" t="s">
        <v>12</v>
      </c>
      <c r="P91" s="85"/>
    </row>
    <row r="92" spans="1:16">
      <c r="A92" s="19">
        <v>2014</v>
      </c>
      <c r="B92" s="139" t="s">
        <v>18</v>
      </c>
      <c r="C92" s="140"/>
      <c r="D92" s="1">
        <v>31</v>
      </c>
      <c r="E92" s="1">
        <v>0</v>
      </c>
      <c r="F92" s="1">
        <v>45</v>
      </c>
      <c r="G92" s="1">
        <v>10</v>
      </c>
      <c r="H92" s="1">
        <v>41</v>
      </c>
      <c r="I92" s="1">
        <v>40</v>
      </c>
      <c r="J92" s="1">
        <v>52</v>
      </c>
      <c r="K92" s="1">
        <v>224</v>
      </c>
      <c r="L92" s="1">
        <v>69</v>
      </c>
      <c r="M92" s="1">
        <v>26</v>
      </c>
      <c r="N92" s="1">
        <v>127</v>
      </c>
      <c r="O92" s="20">
        <v>226</v>
      </c>
      <c r="P92" s="85"/>
    </row>
    <row r="93" spans="1:16" ht="12.75" customHeight="1">
      <c r="A93" s="19">
        <v>2015</v>
      </c>
      <c r="B93" s="139" t="s">
        <v>18</v>
      </c>
      <c r="C93" s="140"/>
      <c r="D93" s="42">
        <v>20</v>
      </c>
      <c r="E93" s="42">
        <v>115</v>
      </c>
      <c r="F93" s="42">
        <v>0</v>
      </c>
      <c r="G93" s="42">
        <v>0</v>
      </c>
      <c r="H93" s="42">
        <v>9</v>
      </c>
      <c r="I93" s="42">
        <v>2</v>
      </c>
      <c r="J93" s="42">
        <v>0</v>
      </c>
      <c r="K93" s="42">
        <v>0</v>
      </c>
      <c r="L93" s="42">
        <v>0</v>
      </c>
      <c r="M93" s="42">
        <v>1</v>
      </c>
      <c r="N93" s="42">
        <v>0</v>
      </c>
      <c r="O93" s="43">
        <v>0</v>
      </c>
      <c r="P93" s="85"/>
    </row>
    <row r="94" spans="1:16">
      <c r="A94" s="30">
        <v>2016</v>
      </c>
      <c r="B94" s="138" t="s">
        <v>18</v>
      </c>
      <c r="C94" s="138"/>
      <c r="D94" s="1">
        <v>18</v>
      </c>
      <c r="E94" s="1">
        <v>34</v>
      </c>
      <c r="F94" s="1">
        <v>11</v>
      </c>
      <c r="G94" s="1">
        <v>1</v>
      </c>
      <c r="H94" s="1">
        <v>5</v>
      </c>
      <c r="I94" s="1">
        <v>0</v>
      </c>
      <c r="J94" s="1">
        <v>5</v>
      </c>
      <c r="K94" s="1">
        <v>0</v>
      </c>
      <c r="L94" s="1">
        <v>41</v>
      </c>
      <c r="M94" s="1">
        <v>4</v>
      </c>
      <c r="N94" s="1">
        <v>20</v>
      </c>
      <c r="O94" s="1">
        <v>14</v>
      </c>
      <c r="P94" s="85"/>
    </row>
    <row r="95" spans="1:16">
      <c r="A95" s="30">
        <v>2017</v>
      </c>
      <c r="B95" s="138" t="s">
        <v>18</v>
      </c>
      <c r="C95" s="138"/>
      <c r="D95" s="39">
        <v>31</v>
      </c>
      <c r="E95" s="39">
        <v>23</v>
      </c>
      <c r="F95" s="39">
        <v>25</v>
      </c>
      <c r="G95" s="39">
        <v>1</v>
      </c>
      <c r="H95" s="39">
        <v>6</v>
      </c>
      <c r="I95" s="39">
        <v>11</v>
      </c>
      <c r="J95" s="39">
        <v>0</v>
      </c>
      <c r="K95" s="39">
        <v>0</v>
      </c>
      <c r="L95" s="39">
        <v>14</v>
      </c>
      <c r="M95" s="39">
        <v>23</v>
      </c>
      <c r="N95" s="39">
        <v>0</v>
      </c>
      <c r="O95" s="39">
        <v>13</v>
      </c>
      <c r="P95" s="85"/>
    </row>
    <row r="96" spans="1:16">
      <c r="A96" s="30">
        <v>2018</v>
      </c>
      <c r="B96" s="138" t="s">
        <v>18</v>
      </c>
      <c r="C96" s="138"/>
      <c r="D96" s="39">
        <v>17</v>
      </c>
      <c r="E96" s="39">
        <v>39</v>
      </c>
      <c r="F96" s="39">
        <v>17</v>
      </c>
      <c r="G96" s="39">
        <v>15</v>
      </c>
      <c r="H96" s="39">
        <v>8</v>
      </c>
      <c r="I96" s="39">
        <v>8</v>
      </c>
      <c r="J96" s="39">
        <v>12</v>
      </c>
      <c r="K96" s="39">
        <v>6</v>
      </c>
      <c r="L96" s="39">
        <v>10</v>
      </c>
      <c r="M96" s="39">
        <v>28</v>
      </c>
      <c r="N96" s="39">
        <v>13</v>
      </c>
      <c r="O96" s="39">
        <v>7</v>
      </c>
      <c r="P96" s="85"/>
    </row>
    <row r="97" spans="1:16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85"/>
    </row>
    <row r="98" spans="1:16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85"/>
    </row>
    <row r="99" spans="1:16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85"/>
    </row>
    <row r="100" spans="1:16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85"/>
    </row>
    <row r="101" spans="1:16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85"/>
    </row>
    <row r="102" spans="1:16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85"/>
    </row>
    <row r="103" spans="1:16" ht="13.5" thickBo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85"/>
    </row>
    <row r="104" spans="1:16" ht="12" customHeight="1">
      <c r="A104" s="90"/>
      <c r="B104" s="91"/>
      <c r="C104" s="91"/>
      <c r="D104" s="17" t="s">
        <v>1</v>
      </c>
      <c r="E104" s="17" t="s">
        <v>2</v>
      </c>
      <c r="F104" s="17" t="s">
        <v>3</v>
      </c>
      <c r="G104" s="17" t="s">
        <v>4</v>
      </c>
      <c r="H104" s="17" t="s">
        <v>5</v>
      </c>
      <c r="I104" s="17" t="s">
        <v>6</v>
      </c>
      <c r="J104" s="17" t="s">
        <v>7</v>
      </c>
      <c r="K104" s="17" t="s">
        <v>8</v>
      </c>
      <c r="L104" s="17" t="s">
        <v>9</v>
      </c>
      <c r="M104" s="17" t="s">
        <v>10</v>
      </c>
      <c r="N104" s="17" t="s">
        <v>11</v>
      </c>
      <c r="O104" s="18" t="s">
        <v>12</v>
      </c>
      <c r="P104" s="85"/>
    </row>
    <row r="105" spans="1:16" ht="12" customHeight="1">
      <c r="A105" s="19">
        <v>2014</v>
      </c>
      <c r="B105" s="139" t="s">
        <v>19</v>
      </c>
      <c r="C105" s="140"/>
      <c r="D105" s="1">
        <v>2</v>
      </c>
      <c r="E105" s="1">
        <v>60</v>
      </c>
      <c r="F105" s="1">
        <v>128</v>
      </c>
      <c r="G105" s="1">
        <v>16</v>
      </c>
      <c r="H105" s="1">
        <v>2</v>
      </c>
      <c r="I105" s="1">
        <v>1</v>
      </c>
      <c r="J105" s="1">
        <v>0</v>
      </c>
      <c r="K105" s="1">
        <v>0</v>
      </c>
      <c r="L105" s="1">
        <v>32</v>
      </c>
      <c r="M105" s="1">
        <v>40</v>
      </c>
      <c r="N105" s="1">
        <v>0</v>
      </c>
      <c r="O105" s="20">
        <v>0</v>
      </c>
      <c r="P105" s="85"/>
    </row>
    <row r="106" spans="1:16" ht="12" customHeight="1">
      <c r="A106" s="19">
        <v>2015</v>
      </c>
      <c r="B106" s="139" t="s">
        <v>19</v>
      </c>
      <c r="C106" s="140"/>
      <c r="D106" s="55">
        <v>1</v>
      </c>
      <c r="E106" s="55">
        <v>1</v>
      </c>
      <c r="F106" s="55">
        <v>218</v>
      </c>
      <c r="G106" s="55">
        <v>8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1</v>
      </c>
      <c r="N106" s="55">
        <v>0</v>
      </c>
      <c r="O106" s="55">
        <v>0</v>
      </c>
      <c r="P106" s="85"/>
    </row>
    <row r="107" spans="1:16" ht="12" customHeight="1">
      <c r="A107" s="30">
        <v>2016</v>
      </c>
      <c r="B107" s="138" t="s">
        <v>19</v>
      </c>
      <c r="C107" s="138"/>
      <c r="D107" s="39">
        <v>0</v>
      </c>
      <c r="E107" s="39">
        <v>40</v>
      </c>
      <c r="F107" s="39">
        <v>9</v>
      </c>
      <c r="G107" s="39">
        <v>6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85"/>
    </row>
    <row r="108" spans="1:16" ht="12" customHeight="1">
      <c r="A108" s="30">
        <v>2017</v>
      </c>
      <c r="B108" s="138" t="s">
        <v>19</v>
      </c>
      <c r="C108" s="138"/>
      <c r="D108" s="39">
        <v>0</v>
      </c>
      <c r="E108" s="39">
        <v>1</v>
      </c>
      <c r="F108" s="39">
        <v>3</v>
      </c>
      <c r="G108" s="39">
        <v>3</v>
      </c>
      <c r="H108" s="39">
        <v>0</v>
      </c>
      <c r="I108" s="39">
        <v>0</v>
      </c>
      <c r="J108" s="39">
        <v>13</v>
      </c>
      <c r="K108" s="39">
        <v>5</v>
      </c>
      <c r="L108" s="39">
        <v>0</v>
      </c>
      <c r="M108" s="39">
        <v>0</v>
      </c>
      <c r="N108" s="39">
        <v>16</v>
      </c>
      <c r="O108" s="39">
        <v>1</v>
      </c>
      <c r="P108" s="85"/>
    </row>
    <row r="109" spans="1:16">
      <c r="A109" s="30">
        <v>2018</v>
      </c>
      <c r="B109" s="138" t="s">
        <v>19</v>
      </c>
      <c r="C109" s="138"/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85"/>
    </row>
    <row r="110" spans="1:16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85"/>
    </row>
    <row r="111" spans="1:16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85"/>
    </row>
    <row r="112" spans="1:16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92"/>
    </row>
    <row r="113" spans="1:17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92"/>
    </row>
    <row r="114" spans="1:17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92"/>
    </row>
    <row r="115" spans="1:17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92"/>
    </row>
    <row r="116" spans="1:17" ht="15" customHeight="1" thickBot="1">
      <c r="C116" s="159" t="s">
        <v>20</v>
      </c>
      <c r="D116" s="159"/>
      <c r="E116" s="159"/>
      <c r="F116" s="159"/>
      <c r="G116" s="159"/>
      <c r="H116" s="159"/>
      <c r="I116" s="159"/>
      <c r="J116" s="159"/>
      <c r="P116" s="92"/>
      <c r="Q116" s="120"/>
    </row>
    <row r="117" spans="1:17" ht="15" customHeight="1" thickBot="1">
      <c r="A117" s="142" t="s">
        <v>52</v>
      </c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92"/>
    </row>
    <row r="118" spans="1:17" ht="12" customHeight="1">
      <c r="A118" s="87"/>
      <c r="B118" s="88"/>
      <c r="C118" s="89"/>
      <c r="D118" s="17" t="s">
        <v>1</v>
      </c>
      <c r="E118" s="17" t="s">
        <v>2</v>
      </c>
      <c r="F118" s="17" t="s">
        <v>3</v>
      </c>
      <c r="G118" s="17" t="s">
        <v>4</v>
      </c>
      <c r="H118" s="17" t="s">
        <v>5</v>
      </c>
      <c r="I118" s="17" t="s">
        <v>6</v>
      </c>
      <c r="J118" s="17" t="s">
        <v>7</v>
      </c>
      <c r="K118" s="17" t="s">
        <v>8</v>
      </c>
      <c r="L118" s="17" t="s">
        <v>9</v>
      </c>
      <c r="M118" s="17" t="s">
        <v>10</v>
      </c>
      <c r="N118" s="17" t="s">
        <v>11</v>
      </c>
      <c r="O118" s="18" t="s">
        <v>12</v>
      </c>
      <c r="P118" s="92"/>
    </row>
    <row r="119" spans="1:17" ht="12" customHeight="1">
      <c r="A119" s="40">
        <v>2014</v>
      </c>
      <c r="B119" s="139" t="s">
        <v>45</v>
      </c>
      <c r="C119" s="140"/>
      <c r="D119" s="101">
        <v>6000</v>
      </c>
      <c r="E119" s="101">
        <v>5000</v>
      </c>
      <c r="F119" s="101">
        <v>0</v>
      </c>
      <c r="G119" s="101">
        <v>526000</v>
      </c>
      <c r="H119" s="101">
        <v>487000</v>
      </c>
      <c r="I119" s="101">
        <v>508000</v>
      </c>
      <c r="J119" s="101">
        <v>379000</v>
      </c>
      <c r="K119" s="102">
        <v>239000</v>
      </c>
      <c r="L119" s="102">
        <v>408000</v>
      </c>
      <c r="M119" s="102">
        <v>269000</v>
      </c>
      <c r="N119" s="102">
        <v>463000</v>
      </c>
      <c r="O119" s="103">
        <v>471000</v>
      </c>
      <c r="P119" s="92"/>
    </row>
    <row r="120" spans="1:17" ht="12" customHeight="1">
      <c r="A120" s="30">
        <v>2015</v>
      </c>
      <c r="B120" s="139" t="s">
        <v>45</v>
      </c>
      <c r="C120" s="140"/>
      <c r="D120" s="32">
        <v>412000</v>
      </c>
      <c r="E120" s="32">
        <v>635000</v>
      </c>
      <c r="F120" s="32">
        <v>709000</v>
      </c>
      <c r="G120" s="32">
        <v>717000</v>
      </c>
      <c r="H120" s="32">
        <v>672000</v>
      </c>
      <c r="I120" s="32">
        <v>642000</v>
      </c>
      <c r="J120" s="32">
        <v>438000</v>
      </c>
      <c r="K120" s="33">
        <v>514000</v>
      </c>
      <c r="L120" s="33">
        <v>382000</v>
      </c>
      <c r="M120" s="33">
        <v>826000</v>
      </c>
      <c r="N120" s="33">
        <v>740000</v>
      </c>
      <c r="O120" s="33">
        <v>700000</v>
      </c>
      <c r="P120" s="93"/>
    </row>
    <row r="121" spans="1:17" ht="12" customHeight="1">
      <c r="A121" s="30">
        <v>2016</v>
      </c>
      <c r="B121" s="139" t="s">
        <v>45</v>
      </c>
      <c r="C121" s="140"/>
      <c r="D121" s="32">
        <v>600000</v>
      </c>
      <c r="E121" s="32">
        <v>16000</v>
      </c>
      <c r="F121" s="32">
        <v>655000</v>
      </c>
      <c r="G121" s="32">
        <v>600000</v>
      </c>
      <c r="H121" s="32">
        <v>602000</v>
      </c>
      <c r="I121" s="32">
        <v>535000</v>
      </c>
      <c r="J121" s="32">
        <v>520000</v>
      </c>
      <c r="K121" s="33">
        <v>220000</v>
      </c>
      <c r="L121" s="33">
        <v>340000</v>
      </c>
      <c r="M121" s="33">
        <v>0</v>
      </c>
      <c r="N121" s="33">
        <v>174000</v>
      </c>
      <c r="O121" s="33">
        <v>507000</v>
      </c>
      <c r="P121" s="93"/>
    </row>
    <row r="122" spans="1:17" ht="12" customHeight="1">
      <c r="A122" s="30">
        <v>2017</v>
      </c>
      <c r="B122" s="139" t="s">
        <v>45</v>
      </c>
      <c r="C122" s="140"/>
      <c r="D122" s="100">
        <v>1914129</v>
      </c>
      <c r="E122" s="100">
        <v>2269912</v>
      </c>
      <c r="F122" s="100">
        <v>1886663</v>
      </c>
      <c r="G122" s="100">
        <v>2051692</v>
      </c>
      <c r="H122" s="100">
        <v>1854675</v>
      </c>
      <c r="I122" s="100">
        <v>1860545</v>
      </c>
      <c r="J122" s="100">
        <v>1832078</v>
      </c>
      <c r="K122" s="100">
        <v>1936078</v>
      </c>
      <c r="L122" s="100">
        <v>3580782</v>
      </c>
      <c r="M122" s="100">
        <v>2391070</v>
      </c>
      <c r="N122" s="100">
        <v>2320391</v>
      </c>
      <c r="O122" s="100">
        <v>2388058</v>
      </c>
      <c r="P122" s="93"/>
    </row>
    <row r="123" spans="1:17" ht="12.6" customHeight="1">
      <c r="A123" s="30">
        <v>2018</v>
      </c>
      <c r="B123" s="139" t="s">
        <v>45</v>
      </c>
      <c r="C123" s="140"/>
      <c r="D123" s="100">
        <v>2378658</v>
      </c>
      <c r="E123" s="122">
        <v>22224860</v>
      </c>
      <c r="F123" s="100">
        <v>2390929</v>
      </c>
      <c r="G123" s="100">
        <v>2342388</v>
      </c>
      <c r="H123" s="100">
        <v>2342388</v>
      </c>
      <c r="I123" s="100">
        <v>0</v>
      </c>
      <c r="J123" s="100">
        <v>0</v>
      </c>
      <c r="K123" s="100">
        <v>0</v>
      </c>
      <c r="L123" s="100">
        <v>0</v>
      </c>
      <c r="M123" s="100">
        <v>118920</v>
      </c>
      <c r="N123" s="100">
        <v>53300</v>
      </c>
      <c r="O123" s="100">
        <v>250600</v>
      </c>
      <c r="P123" s="92"/>
    </row>
    <row r="124" spans="1:17" ht="12.7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93"/>
    </row>
    <row r="125" spans="1:17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92"/>
    </row>
    <row r="126" spans="1:17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92"/>
    </row>
    <row r="127" spans="1:17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92"/>
    </row>
    <row r="128" spans="1:17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92"/>
    </row>
    <row r="129" spans="1:16" ht="13.5" thickBo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92"/>
    </row>
    <row r="130" spans="1:16" ht="12.6" customHeight="1">
      <c r="A130" s="90"/>
      <c r="B130" s="91"/>
      <c r="C130" s="91"/>
      <c r="D130" s="17" t="s">
        <v>1</v>
      </c>
      <c r="E130" s="17" t="s">
        <v>2</v>
      </c>
      <c r="F130" s="17" t="s">
        <v>3</v>
      </c>
      <c r="G130" s="17" t="s">
        <v>4</v>
      </c>
      <c r="H130" s="17" t="s">
        <v>5</v>
      </c>
      <c r="I130" s="17" t="s">
        <v>6</v>
      </c>
      <c r="J130" s="17" t="s">
        <v>7</v>
      </c>
      <c r="K130" s="17" t="s">
        <v>8</v>
      </c>
      <c r="L130" s="17" t="s">
        <v>9</v>
      </c>
      <c r="M130" s="17" t="s">
        <v>10</v>
      </c>
      <c r="N130" s="17" t="s">
        <v>11</v>
      </c>
      <c r="O130" s="18" t="s">
        <v>12</v>
      </c>
      <c r="P130" s="92"/>
    </row>
    <row r="131" spans="1:16" ht="12.6" customHeight="1">
      <c r="A131" s="19">
        <v>2014</v>
      </c>
      <c r="B131" s="139" t="s">
        <v>21</v>
      </c>
      <c r="C131" s="140"/>
      <c r="D131" s="10">
        <v>305</v>
      </c>
      <c r="E131" s="10">
        <v>248</v>
      </c>
      <c r="F131" s="10">
        <v>195</v>
      </c>
      <c r="G131" s="10">
        <v>185.21</v>
      </c>
      <c r="H131" s="10">
        <v>123.19</v>
      </c>
      <c r="I131" s="10">
        <v>87.05</v>
      </c>
      <c r="J131" s="10">
        <v>104.23</v>
      </c>
      <c r="K131" s="1">
        <v>101</v>
      </c>
      <c r="L131" s="1">
        <v>151</v>
      </c>
      <c r="M131" s="1">
        <v>173</v>
      </c>
      <c r="N131" s="1">
        <v>156</v>
      </c>
      <c r="O131" s="20">
        <v>131</v>
      </c>
      <c r="P131" s="92"/>
    </row>
    <row r="132" spans="1:16" ht="12.6" customHeight="1">
      <c r="A132" s="19">
        <v>2015</v>
      </c>
      <c r="B132" s="139" t="s">
        <v>21</v>
      </c>
      <c r="C132" s="140"/>
      <c r="D132" s="39">
        <v>143</v>
      </c>
      <c r="E132" s="39">
        <v>95</v>
      </c>
      <c r="F132" s="39">
        <v>122</v>
      </c>
      <c r="G132" s="39">
        <v>151</v>
      </c>
      <c r="H132" s="39">
        <v>147</v>
      </c>
      <c r="I132" s="39">
        <v>155</v>
      </c>
      <c r="J132" s="39">
        <v>154</v>
      </c>
      <c r="K132" s="39">
        <v>130</v>
      </c>
      <c r="L132" s="39">
        <v>127</v>
      </c>
      <c r="M132" s="39">
        <v>243</v>
      </c>
      <c r="N132" s="39">
        <v>154</v>
      </c>
      <c r="O132" s="39">
        <v>130</v>
      </c>
      <c r="P132" s="92"/>
    </row>
    <row r="133" spans="1:16" ht="12.6" customHeight="1">
      <c r="A133" s="19">
        <v>2016</v>
      </c>
      <c r="B133" s="139" t="s">
        <v>21</v>
      </c>
      <c r="C133" s="140"/>
      <c r="D133" s="39">
        <v>77</v>
      </c>
      <c r="E133" s="39">
        <v>154</v>
      </c>
      <c r="F133" s="39">
        <v>187</v>
      </c>
      <c r="G133" s="39">
        <v>121</v>
      </c>
      <c r="H133" s="39">
        <v>128</v>
      </c>
      <c r="I133" s="39">
        <v>161</v>
      </c>
      <c r="J133" s="39">
        <v>130</v>
      </c>
      <c r="K133" s="39">
        <v>187</v>
      </c>
      <c r="L133" s="39">
        <v>322</v>
      </c>
      <c r="M133" s="39">
        <v>1015</v>
      </c>
      <c r="N133" s="39">
        <v>810</v>
      </c>
      <c r="O133" s="39">
        <v>346</v>
      </c>
      <c r="P133" s="92"/>
    </row>
    <row r="134" spans="1:16" ht="12.6" customHeight="1">
      <c r="A134" s="19">
        <v>2017</v>
      </c>
      <c r="B134" s="139" t="s">
        <v>21</v>
      </c>
      <c r="C134" s="140"/>
      <c r="D134" s="39">
        <v>89</v>
      </c>
      <c r="E134" s="39">
        <v>23</v>
      </c>
      <c r="F134" s="39">
        <v>100</v>
      </c>
      <c r="G134" s="39">
        <v>77</v>
      </c>
      <c r="H134" s="39">
        <v>115</v>
      </c>
      <c r="I134" s="39">
        <v>83</v>
      </c>
      <c r="J134" s="39">
        <v>107</v>
      </c>
      <c r="K134" s="39">
        <v>93</v>
      </c>
      <c r="L134" s="39">
        <v>96</v>
      </c>
      <c r="M134" s="39">
        <v>90</v>
      </c>
      <c r="N134" s="39">
        <v>86</v>
      </c>
      <c r="O134" s="39">
        <v>1352</v>
      </c>
      <c r="P134" s="92"/>
    </row>
    <row r="135" spans="1:16">
      <c r="A135" s="19">
        <v>2018</v>
      </c>
      <c r="B135" s="139" t="s">
        <v>21</v>
      </c>
      <c r="C135" s="140"/>
      <c r="D135" s="39">
        <v>918</v>
      </c>
      <c r="E135" s="39">
        <v>876</v>
      </c>
      <c r="F135" s="39">
        <v>1883</v>
      </c>
      <c r="G135" s="39">
        <v>2550</v>
      </c>
      <c r="H135" s="39">
        <v>2346</v>
      </c>
      <c r="I135" s="39">
        <v>2035</v>
      </c>
      <c r="J135" s="39">
        <v>2788</v>
      </c>
      <c r="K135" s="39">
        <v>1540</v>
      </c>
      <c r="L135" s="39">
        <v>2370</v>
      </c>
      <c r="M135" s="39">
        <v>3230</v>
      </c>
      <c r="N135" s="39">
        <v>5051</v>
      </c>
      <c r="O135" s="39">
        <v>2772</v>
      </c>
      <c r="P135" s="112"/>
    </row>
    <row r="136" spans="1:16">
      <c r="A136" s="54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112"/>
    </row>
    <row r="137" spans="1:16">
      <c r="A137" s="54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112"/>
    </row>
    <row r="138" spans="1:16">
      <c r="A138" s="54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112"/>
    </row>
    <row r="139" spans="1:16">
      <c r="A139" s="54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112"/>
    </row>
    <row r="140" spans="1:16">
      <c r="A140" s="54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112"/>
    </row>
    <row r="141" spans="1:16">
      <c r="A141" s="54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85"/>
    </row>
    <row r="142" spans="1:16">
      <c r="A142" s="143"/>
      <c r="B142" s="143"/>
      <c r="C142" s="143"/>
      <c r="D142" s="29" t="s">
        <v>1</v>
      </c>
      <c r="E142" s="29" t="s">
        <v>2</v>
      </c>
      <c r="F142" s="29" t="s">
        <v>3</v>
      </c>
      <c r="G142" s="29" t="s">
        <v>4</v>
      </c>
      <c r="H142" s="29" t="s">
        <v>5</v>
      </c>
      <c r="I142" s="29" t="s">
        <v>6</v>
      </c>
      <c r="J142" s="29" t="s">
        <v>7</v>
      </c>
      <c r="K142" s="29" t="s">
        <v>8</v>
      </c>
      <c r="L142" s="29" t="s">
        <v>9</v>
      </c>
      <c r="M142" s="29" t="s">
        <v>10</v>
      </c>
      <c r="N142" s="29" t="s">
        <v>11</v>
      </c>
      <c r="O142" s="29" t="s">
        <v>12</v>
      </c>
      <c r="P142" s="92"/>
    </row>
    <row r="143" spans="1:16">
      <c r="A143" s="30">
        <v>2014</v>
      </c>
      <c r="B143" s="139" t="s">
        <v>22</v>
      </c>
      <c r="C143" s="140"/>
      <c r="D143" s="32">
        <v>347200</v>
      </c>
      <c r="E143" s="32">
        <v>732400</v>
      </c>
      <c r="F143" s="32">
        <v>437000</v>
      </c>
      <c r="G143" s="32">
        <v>87750</v>
      </c>
      <c r="H143" s="32">
        <v>801100</v>
      </c>
      <c r="I143" s="32">
        <v>497250</v>
      </c>
      <c r="J143" s="32">
        <v>553000</v>
      </c>
      <c r="K143" s="33">
        <v>449300</v>
      </c>
      <c r="L143" s="33">
        <v>258600</v>
      </c>
      <c r="M143" s="33">
        <v>569650</v>
      </c>
      <c r="N143" s="33">
        <v>395550</v>
      </c>
      <c r="O143" s="33">
        <v>370000</v>
      </c>
      <c r="P143" s="93"/>
    </row>
    <row r="144" spans="1:16">
      <c r="A144" s="30">
        <v>2015</v>
      </c>
      <c r="B144" s="139" t="s">
        <v>22</v>
      </c>
      <c r="C144" s="140"/>
      <c r="D144" s="57">
        <v>275700</v>
      </c>
      <c r="E144" s="47">
        <v>121950</v>
      </c>
      <c r="F144" s="47">
        <v>296000</v>
      </c>
      <c r="G144" s="47">
        <v>125100</v>
      </c>
      <c r="H144" s="47">
        <v>198100</v>
      </c>
      <c r="I144" s="47">
        <v>111200</v>
      </c>
      <c r="J144" s="47">
        <v>67600</v>
      </c>
      <c r="K144" s="47">
        <v>78800</v>
      </c>
      <c r="L144" s="47">
        <v>67600</v>
      </c>
      <c r="M144" s="47">
        <v>568400</v>
      </c>
      <c r="N144" s="47">
        <v>45400</v>
      </c>
      <c r="O144" s="47">
        <v>48000</v>
      </c>
      <c r="P144" s="92"/>
    </row>
    <row r="145" spans="1:16">
      <c r="A145" s="30">
        <v>2016</v>
      </c>
      <c r="B145" s="139" t="s">
        <v>22</v>
      </c>
      <c r="C145" s="140"/>
      <c r="D145" s="57">
        <v>60000</v>
      </c>
      <c r="E145" s="47">
        <v>170000</v>
      </c>
      <c r="F145" s="47">
        <v>0</v>
      </c>
      <c r="G145" s="47">
        <v>124000</v>
      </c>
      <c r="H145" s="47">
        <v>92000</v>
      </c>
      <c r="I145" s="47">
        <v>188500</v>
      </c>
      <c r="J145" s="47">
        <v>620000</v>
      </c>
      <c r="K145" s="47">
        <v>689500</v>
      </c>
      <c r="L145" s="47">
        <v>700400</v>
      </c>
      <c r="M145" s="47">
        <v>526509</v>
      </c>
      <c r="N145" s="47">
        <v>35000</v>
      </c>
      <c r="O145" s="47">
        <v>0</v>
      </c>
      <c r="P145" s="92"/>
    </row>
    <row r="146" spans="1:16">
      <c r="A146" s="30">
        <v>2017</v>
      </c>
      <c r="B146" s="139" t="s">
        <v>22</v>
      </c>
      <c r="C146" s="140"/>
      <c r="D146" s="57">
        <v>6000</v>
      </c>
      <c r="E146" s="47">
        <v>0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57">
        <v>77300</v>
      </c>
      <c r="L146" s="57">
        <v>137100</v>
      </c>
      <c r="M146" s="57">
        <v>103600</v>
      </c>
      <c r="N146" s="47">
        <v>84700</v>
      </c>
      <c r="O146" s="47">
        <v>163500</v>
      </c>
      <c r="P146" s="92"/>
    </row>
    <row r="147" spans="1:16">
      <c r="A147" s="30">
        <v>2018</v>
      </c>
      <c r="B147" s="139" t="s">
        <v>22</v>
      </c>
      <c r="C147" s="140"/>
      <c r="D147" s="57">
        <v>80500</v>
      </c>
      <c r="E147" s="47">
        <v>106500</v>
      </c>
      <c r="F147" s="47">
        <v>0</v>
      </c>
      <c r="G147" s="47">
        <v>0</v>
      </c>
      <c r="H147" s="47">
        <v>0</v>
      </c>
      <c r="I147" s="47">
        <v>285000</v>
      </c>
      <c r="J147" s="47">
        <v>195410</v>
      </c>
      <c r="K147" s="57">
        <v>148900</v>
      </c>
      <c r="L147" s="57">
        <v>0</v>
      </c>
      <c r="M147" s="57">
        <v>8000</v>
      </c>
      <c r="N147" s="47">
        <v>89500</v>
      </c>
      <c r="O147" s="47">
        <v>61400</v>
      </c>
      <c r="P147" s="92"/>
    </row>
    <row r="148" spans="1:16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92"/>
    </row>
    <row r="149" spans="1:16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92"/>
    </row>
    <row r="150" spans="1:16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92"/>
    </row>
    <row r="151" spans="1:16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92"/>
    </row>
    <row r="152" spans="1:16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92"/>
    </row>
    <row r="153" spans="1:16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92"/>
    </row>
    <row r="154" spans="1:16">
      <c r="A154" s="44"/>
      <c r="B154" s="45"/>
      <c r="C154" s="46"/>
      <c r="D154" s="29" t="s">
        <v>1</v>
      </c>
      <c r="E154" s="29" t="s">
        <v>2</v>
      </c>
      <c r="F154" s="29" t="s">
        <v>3</v>
      </c>
      <c r="G154" s="29" t="s">
        <v>4</v>
      </c>
      <c r="H154" s="29" t="s">
        <v>5</v>
      </c>
      <c r="I154" s="29" t="s">
        <v>6</v>
      </c>
      <c r="J154" s="29" t="s">
        <v>7</v>
      </c>
      <c r="K154" s="29" t="s">
        <v>8</v>
      </c>
      <c r="L154" s="29" t="s">
        <v>9</v>
      </c>
      <c r="M154" s="29" t="s">
        <v>10</v>
      </c>
      <c r="N154" s="29" t="s">
        <v>11</v>
      </c>
      <c r="O154" s="29" t="s">
        <v>12</v>
      </c>
      <c r="P154" s="92"/>
    </row>
    <row r="155" spans="1:16">
      <c r="A155" s="30">
        <v>2014</v>
      </c>
      <c r="B155" s="139" t="s">
        <v>23</v>
      </c>
      <c r="C155" s="140"/>
      <c r="D155" s="10">
        <v>0</v>
      </c>
      <c r="E155" s="10">
        <v>0</v>
      </c>
      <c r="F155" s="10">
        <v>29</v>
      </c>
      <c r="G155" s="10">
        <v>145</v>
      </c>
      <c r="H155" s="10">
        <v>18</v>
      </c>
      <c r="I155" s="10">
        <v>1</v>
      </c>
      <c r="J155" s="10">
        <v>12</v>
      </c>
      <c r="K155" s="1">
        <v>51</v>
      </c>
      <c r="L155" s="1">
        <v>22</v>
      </c>
      <c r="M155" s="1">
        <v>49</v>
      </c>
      <c r="N155" s="1">
        <v>11</v>
      </c>
      <c r="O155" s="1">
        <v>0</v>
      </c>
      <c r="P155" s="92"/>
    </row>
    <row r="156" spans="1:16">
      <c r="A156" s="30">
        <v>2015</v>
      </c>
      <c r="B156" s="139" t="s">
        <v>23</v>
      </c>
      <c r="C156" s="140"/>
      <c r="D156" s="49">
        <v>0</v>
      </c>
      <c r="E156" s="49">
        <v>40</v>
      </c>
      <c r="F156" s="49">
        <v>3</v>
      </c>
      <c r="G156" s="49">
        <v>10</v>
      </c>
      <c r="H156" s="49">
        <v>0</v>
      </c>
      <c r="I156" s="49">
        <v>0</v>
      </c>
      <c r="J156" s="49">
        <v>0</v>
      </c>
      <c r="K156" s="49">
        <v>0</v>
      </c>
      <c r="L156" s="49">
        <v>0</v>
      </c>
      <c r="M156" s="49">
        <v>0</v>
      </c>
      <c r="N156" s="49">
        <v>0</v>
      </c>
      <c r="O156" s="49">
        <v>5</v>
      </c>
      <c r="P156" s="92"/>
    </row>
    <row r="157" spans="1:16">
      <c r="A157" s="30">
        <v>2016</v>
      </c>
      <c r="B157" s="139" t="s">
        <v>23</v>
      </c>
      <c r="C157" s="140"/>
      <c r="D157" s="49">
        <v>3</v>
      </c>
      <c r="E157" s="49">
        <v>42</v>
      </c>
      <c r="F157" s="49">
        <v>129</v>
      </c>
      <c r="G157" s="49">
        <v>14</v>
      </c>
      <c r="H157" s="49">
        <v>8</v>
      </c>
      <c r="I157" s="49">
        <v>11</v>
      </c>
      <c r="J157" s="49">
        <v>23</v>
      </c>
      <c r="K157" s="49">
        <v>23</v>
      </c>
      <c r="L157" s="49">
        <v>16</v>
      </c>
      <c r="M157" s="49">
        <v>29</v>
      </c>
      <c r="N157" s="49">
        <v>6</v>
      </c>
      <c r="O157" s="49">
        <v>0</v>
      </c>
      <c r="P157" s="92"/>
    </row>
    <row r="158" spans="1:16">
      <c r="A158" s="30">
        <v>2017</v>
      </c>
      <c r="B158" s="139" t="s">
        <v>23</v>
      </c>
      <c r="C158" s="140"/>
      <c r="D158" s="49">
        <v>33</v>
      </c>
      <c r="E158" s="49">
        <v>124</v>
      </c>
      <c r="F158" s="49">
        <v>8</v>
      </c>
      <c r="G158" s="49">
        <v>81</v>
      </c>
      <c r="H158" s="49">
        <v>40</v>
      </c>
      <c r="I158" s="49">
        <v>19</v>
      </c>
      <c r="J158" s="49">
        <v>11</v>
      </c>
      <c r="K158" s="49">
        <v>815</v>
      </c>
      <c r="L158" s="49">
        <v>26</v>
      </c>
      <c r="M158" s="49">
        <v>23</v>
      </c>
      <c r="N158" s="49">
        <v>18</v>
      </c>
      <c r="O158" s="49">
        <v>9</v>
      </c>
      <c r="P158" s="92"/>
    </row>
    <row r="159" spans="1:16">
      <c r="A159" s="30">
        <v>2018</v>
      </c>
      <c r="B159" s="139" t="s">
        <v>23</v>
      </c>
      <c r="C159" s="140"/>
      <c r="D159" s="49">
        <v>2</v>
      </c>
      <c r="E159" s="49">
        <v>26</v>
      </c>
      <c r="F159" s="49">
        <v>17</v>
      </c>
      <c r="G159" s="49">
        <v>39</v>
      </c>
      <c r="H159" s="49">
        <v>17</v>
      </c>
      <c r="I159" s="49">
        <v>29</v>
      </c>
      <c r="J159" s="49">
        <v>34</v>
      </c>
      <c r="K159" s="49">
        <v>22</v>
      </c>
      <c r="L159" s="49">
        <v>21</v>
      </c>
      <c r="M159" s="49">
        <v>19</v>
      </c>
      <c r="N159" s="49">
        <v>18</v>
      </c>
      <c r="O159" s="49">
        <v>24</v>
      </c>
      <c r="P159" s="92"/>
    </row>
    <row r="160" spans="1:16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92"/>
    </row>
    <row r="161" spans="1:16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92"/>
    </row>
    <row r="162" spans="1:16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92"/>
    </row>
    <row r="163" spans="1:16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92"/>
    </row>
    <row r="164" spans="1:16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92"/>
    </row>
    <row r="165" spans="1:16" ht="13.5" thickBo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92"/>
    </row>
    <row r="166" spans="1:16">
      <c r="A166" s="21"/>
      <c r="B166" s="22"/>
      <c r="C166" s="22"/>
      <c r="D166" s="17" t="s">
        <v>1</v>
      </c>
      <c r="E166" s="17" t="s">
        <v>2</v>
      </c>
      <c r="F166" s="17" t="s">
        <v>3</v>
      </c>
      <c r="G166" s="17" t="s">
        <v>4</v>
      </c>
      <c r="H166" s="17" t="s">
        <v>5</v>
      </c>
      <c r="I166" s="17" t="s">
        <v>6</v>
      </c>
      <c r="J166" s="17" t="s">
        <v>7</v>
      </c>
      <c r="K166" s="17" t="s">
        <v>8</v>
      </c>
      <c r="L166" s="17" t="s">
        <v>9</v>
      </c>
      <c r="M166" s="17" t="s">
        <v>10</v>
      </c>
      <c r="N166" s="17" t="s">
        <v>11</v>
      </c>
      <c r="O166" s="18" t="s">
        <v>12</v>
      </c>
      <c r="P166" s="92"/>
    </row>
    <row r="167" spans="1:16">
      <c r="A167" s="30">
        <v>2014</v>
      </c>
      <c r="B167" s="80" t="s">
        <v>42</v>
      </c>
      <c r="C167" s="81"/>
      <c r="D167" s="10">
        <v>873</v>
      </c>
      <c r="E167" s="10">
        <v>540</v>
      </c>
      <c r="F167" s="10">
        <v>655</v>
      </c>
      <c r="G167" s="10">
        <v>1807</v>
      </c>
      <c r="H167" s="10">
        <v>454</v>
      </c>
      <c r="I167" s="10">
        <v>578</v>
      </c>
      <c r="J167" s="10">
        <v>1022</v>
      </c>
      <c r="K167" s="1">
        <v>1294</v>
      </c>
      <c r="L167" s="1">
        <v>597</v>
      </c>
      <c r="M167" s="1">
        <v>71</v>
      </c>
      <c r="N167" s="1">
        <v>234</v>
      </c>
      <c r="O167" s="1">
        <v>353</v>
      </c>
      <c r="P167" s="92"/>
    </row>
    <row r="168" spans="1:16">
      <c r="A168" s="30">
        <v>2015</v>
      </c>
      <c r="B168" s="80" t="s">
        <v>42</v>
      </c>
      <c r="C168" s="81"/>
      <c r="D168" s="39">
        <v>355</v>
      </c>
      <c r="E168" s="39">
        <v>395</v>
      </c>
      <c r="F168" s="39">
        <v>589</v>
      </c>
      <c r="G168" s="39">
        <v>272</v>
      </c>
      <c r="H168" s="39">
        <v>77</v>
      </c>
      <c r="I168" s="39">
        <v>238</v>
      </c>
      <c r="J168" s="39">
        <v>128</v>
      </c>
      <c r="K168" s="39">
        <v>152</v>
      </c>
      <c r="L168" s="39">
        <v>154</v>
      </c>
      <c r="M168" s="39">
        <v>1129</v>
      </c>
      <c r="N168" s="39">
        <v>1517</v>
      </c>
      <c r="O168" s="39">
        <v>1178</v>
      </c>
      <c r="P168" s="92"/>
    </row>
    <row r="169" spans="1:16">
      <c r="A169" s="30">
        <v>2016</v>
      </c>
      <c r="B169" s="80" t="s">
        <v>42</v>
      </c>
      <c r="C169" s="81"/>
      <c r="D169" s="39">
        <v>1443</v>
      </c>
      <c r="E169" s="39">
        <v>1134</v>
      </c>
      <c r="F169" s="39">
        <v>774</v>
      </c>
      <c r="G169" s="39">
        <v>1509</v>
      </c>
      <c r="H169" s="39">
        <v>421</v>
      </c>
      <c r="I169" s="39">
        <v>775</v>
      </c>
      <c r="J169" s="39">
        <v>579</v>
      </c>
      <c r="K169" s="39">
        <v>1815</v>
      </c>
      <c r="L169" s="39">
        <v>22565</v>
      </c>
      <c r="M169" s="39">
        <v>2861</v>
      </c>
      <c r="N169" s="39">
        <v>877</v>
      </c>
      <c r="O169" s="39">
        <v>0</v>
      </c>
      <c r="P169" s="92"/>
    </row>
    <row r="170" spans="1:16">
      <c r="A170" s="30">
        <v>2017</v>
      </c>
      <c r="B170" s="80" t="s">
        <v>42</v>
      </c>
      <c r="C170" s="81"/>
      <c r="D170" s="39">
        <v>1063</v>
      </c>
      <c r="E170" s="39">
        <v>731</v>
      </c>
      <c r="F170" s="39">
        <v>943</v>
      </c>
      <c r="G170" s="39">
        <v>206</v>
      </c>
      <c r="H170" s="39">
        <v>300</v>
      </c>
      <c r="I170" s="39">
        <v>792</v>
      </c>
      <c r="J170" s="39">
        <v>310</v>
      </c>
      <c r="K170" s="39">
        <v>774</v>
      </c>
      <c r="L170" s="39">
        <v>1315</v>
      </c>
      <c r="M170" s="39">
        <v>2274</v>
      </c>
      <c r="N170" s="82">
        <v>1011</v>
      </c>
      <c r="O170" s="82">
        <v>0</v>
      </c>
      <c r="P170" s="92"/>
    </row>
    <row r="171" spans="1:16">
      <c r="A171" s="30">
        <v>2018</v>
      </c>
      <c r="B171" s="114" t="s">
        <v>42</v>
      </c>
      <c r="C171" s="115"/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9">
        <v>101</v>
      </c>
      <c r="N171" s="113">
        <v>0</v>
      </c>
      <c r="O171" s="113">
        <v>203</v>
      </c>
      <c r="P171" s="92"/>
    </row>
    <row r="172" spans="1:16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92"/>
    </row>
    <row r="173" spans="1:16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92"/>
    </row>
    <row r="174" spans="1:16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92"/>
    </row>
    <row r="175" spans="1:16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92"/>
    </row>
    <row r="176" spans="1:16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85"/>
    </row>
    <row r="177" spans="1:16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86"/>
    </row>
    <row r="178" spans="1:16" ht="13.5" thickBo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85"/>
    </row>
    <row r="179" spans="1:16">
      <c r="A179" s="21"/>
      <c r="B179" s="22"/>
      <c r="C179" s="22"/>
      <c r="D179" s="17" t="s">
        <v>1</v>
      </c>
      <c r="E179" s="17" t="s">
        <v>2</v>
      </c>
      <c r="F179" s="17" t="s">
        <v>3</v>
      </c>
      <c r="G179" s="17" t="s">
        <v>4</v>
      </c>
      <c r="H179" s="17" t="s">
        <v>5</v>
      </c>
      <c r="I179" s="17" t="s">
        <v>6</v>
      </c>
      <c r="J179" s="17" t="s">
        <v>7</v>
      </c>
      <c r="K179" s="17" t="s">
        <v>8</v>
      </c>
      <c r="L179" s="17" t="s">
        <v>9</v>
      </c>
      <c r="M179" s="17" t="s">
        <v>10</v>
      </c>
      <c r="N179" s="17" t="s">
        <v>11</v>
      </c>
      <c r="O179" s="18" t="s">
        <v>12</v>
      </c>
      <c r="P179" s="85"/>
    </row>
    <row r="180" spans="1:16" ht="12.75" customHeight="1">
      <c r="A180" s="30">
        <v>2014</v>
      </c>
      <c r="B180" s="160" t="s">
        <v>43</v>
      </c>
      <c r="C180" s="161"/>
      <c r="D180" s="10"/>
      <c r="E180" s="10"/>
      <c r="F180" s="10"/>
      <c r="G180" s="10"/>
      <c r="H180" s="10"/>
      <c r="I180" s="10"/>
      <c r="J180" s="10"/>
      <c r="K180" s="1"/>
      <c r="L180" s="1"/>
      <c r="M180" s="1"/>
      <c r="N180" s="1"/>
      <c r="O180" s="1"/>
      <c r="P180" s="85"/>
    </row>
    <row r="181" spans="1:16">
      <c r="A181" s="30">
        <v>2015</v>
      </c>
      <c r="B181" s="160" t="s">
        <v>43</v>
      </c>
      <c r="C181" s="161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85"/>
    </row>
    <row r="182" spans="1:16">
      <c r="A182" s="30">
        <v>2016</v>
      </c>
      <c r="B182" s="160" t="s">
        <v>43</v>
      </c>
      <c r="C182" s="161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85"/>
    </row>
    <row r="183" spans="1:16">
      <c r="A183" s="30">
        <v>2017</v>
      </c>
      <c r="B183" s="160" t="s">
        <v>43</v>
      </c>
      <c r="C183" s="161"/>
      <c r="D183" s="39">
        <v>510</v>
      </c>
      <c r="E183" s="39">
        <v>833</v>
      </c>
      <c r="F183" s="39">
        <v>1313</v>
      </c>
      <c r="G183" s="39">
        <v>1498</v>
      </c>
      <c r="H183" s="39">
        <v>1372</v>
      </c>
      <c r="I183" s="39">
        <v>1434</v>
      </c>
      <c r="J183" s="39">
        <v>1413</v>
      </c>
      <c r="K183" s="39">
        <v>1477</v>
      </c>
      <c r="L183" s="39">
        <v>1420</v>
      </c>
      <c r="M183" s="39">
        <v>1576</v>
      </c>
      <c r="N183" s="82">
        <v>1263</v>
      </c>
      <c r="O183" s="82">
        <v>1174</v>
      </c>
      <c r="P183" s="85"/>
    </row>
    <row r="184" spans="1:16">
      <c r="A184" s="30">
        <v>2018</v>
      </c>
      <c r="B184" s="160" t="s">
        <v>43</v>
      </c>
      <c r="C184" s="161"/>
      <c r="D184" s="39">
        <v>595</v>
      </c>
      <c r="E184" s="39">
        <v>950</v>
      </c>
      <c r="F184" s="39">
        <v>1875</v>
      </c>
      <c r="G184" s="39">
        <v>2207</v>
      </c>
      <c r="H184" s="39">
        <v>1958</v>
      </c>
      <c r="I184" s="39">
        <v>1538</v>
      </c>
      <c r="J184" s="39">
        <v>972</v>
      </c>
      <c r="K184" s="39">
        <v>972</v>
      </c>
      <c r="L184" s="39">
        <v>1514</v>
      </c>
      <c r="M184" s="39">
        <v>2807</v>
      </c>
      <c r="N184" s="113">
        <v>2382</v>
      </c>
      <c r="O184" s="113">
        <v>2365</v>
      </c>
      <c r="P184" s="85"/>
    </row>
    <row r="185" spans="1:16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85"/>
    </row>
    <row r="186" spans="1:16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85"/>
    </row>
    <row r="187" spans="1:16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85"/>
    </row>
    <row r="188" spans="1:16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85"/>
    </row>
    <row r="189" spans="1:16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85"/>
    </row>
    <row r="190" spans="1:16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85"/>
    </row>
    <row r="191" spans="1:16" ht="12.95" customHeight="1">
      <c r="A191" s="158" t="s">
        <v>0</v>
      </c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92"/>
    </row>
    <row r="192" spans="1:16" ht="12.95" customHeight="1" thickBot="1">
      <c r="A192" s="142" t="s">
        <v>54</v>
      </c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92"/>
    </row>
    <row r="193" spans="1:16" ht="12" customHeight="1">
      <c r="A193" s="14"/>
      <c r="B193" s="15"/>
      <c r="C193" s="16"/>
      <c r="D193" s="17" t="s">
        <v>1</v>
      </c>
      <c r="E193" s="17" t="s">
        <v>2</v>
      </c>
      <c r="F193" s="17" t="s">
        <v>3</v>
      </c>
      <c r="G193" s="17" t="s">
        <v>4</v>
      </c>
      <c r="H193" s="17" t="s">
        <v>5</v>
      </c>
      <c r="I193" s="17" t="s">
        <v>6</v>
      </c>
      <c r="J193" s="17" t="s">
        <v>7</v>
      </c>
      <c r="K193" s="17" t="s">
        <v>8</v>
      </c>
      <c r="L193" s="17" t="s">
        <v>9</v>
      </c>
      <c r="M193" s="17" t="s">
        <v>10</v>
      </c>
      <c r="N193" s="17" t="s">
        <v>11</v>
      </c>
      <c r="O193" s="18" t="s">
        <v>12</v>
      </c>
      <c r="P193" s="92"/>
    </row>
    <row r="194" spans="1:16" ht="12" customHeight="1">
      <c r="A194" s="40">
        <v>2014</v>
      </c>
      <c r="B194" s="139" t="s">
        <v>24</v>
      </c>
      <c r="C194" s="140"/>
      <c r="D194" s="10">
        <v>31</v>
      </c>
      <c r="E194" s="10">
        <v>28</v>
      </c>
      <c r="F194" s="10">
        <v>31</v>
      </c>
      <c r="G194" s="10">
        <v>30</v>
      </c>
      <c r="H194" s="10">
        <v>31</v>
      </c>
      <c r="I194" s="10">
        <v>30</v>
      </c>
      <c r="J194" s="10">
        <v>31</v>
      </c>
      <c r="K194" s="1">
        <v>31</v>
      </c>
      <c r="L194" s="1">
        <v>30</v>
      </c>
      <c r="M194" s="1">
        <v>31</v>
      </c>
      <c r="N194" s="1">
        <v>30</v>
      </c>
      <c r="O194" s="1">
        <v>31</v>
      </c>
      <c r="P194" s="92"/>
    </row>
    <row r="195" spans="1:16" ht="12" customHeight="1">
      <c r="A195" s="30">
        <v>2015</v>
      </c>
      <c r="B195" s="139" t="s">
        <v>24</v>
      </c>
      <c r="C195" s="140"/>
      <c r="D195" s="10">
        <v>30</v>
      </c>
      <c r="E195" s="10">
        <v>28</v>
      </c>
      <c r="F195" s="10">
        <v>31</v>
      </c>
      <c r="G195" s="10">
        <v>30</v>
      </c>
      <c r="H195" s="10">
        <v>31</v>
      </c>
      <c r="I195" s="10">
        <v>30</v>
      </c>
      <c r="J195" s="10">
        <v>31</v>
      </c>
      <c r="K195" s="1">
        <v>31</v>
      </c>
      <c r="L195" s="1">
        <v>30</v>
      </c>
      <c r="M195" s="1">
        <v>31</v>
      </c>
      <c r="N195" s="1">
        <v>31</v>
      </c>
      <c r="O195" s="1">
        <v>31</v>
      </c>
      <c r="P195" s="92"/>
    </row>
    <row r="196" spans="1:16" ht="12" customHeight="1">
      <c r="A196" s="30">
        <v>2016</v>
      </c>
      <c r="B196" s="139" t="s">
        <v>24</v>
      </c>
      <c r="C196" s="140"/>
      <c r="D196" s="10">
        <v>31</v>
      </c>
      <c r="E196" s="10">
        <v>29</v>
      </c>
      <c r="F196" s="10">
        <v>31</v>
      </c>
      <c r="G196" s="10">
        <v>30</v>
      </c>
      <c r="H196" s="10">
        <v>31</v>
      </c>
      <c r="I196" s="10">
        <v>31</v>
      </c>
      <c r="J196" s="10">
        <v>31</v>
      </c>
      <c r="K196" s="1">
        <v>31</v>
      </c>
      <c r="L196" s="1">
        <v>30</v>
      </c>
      <c r="M196" s="1">
        <v>31</v>
      </c>
      <c r="N196" s="1">
        <v>30</v>
      </c>
      <c r="O196" s="1">
        <v>30</v>
      </c>
      <c r="P196" s="92"/>
    </row>
    <row r="197" spans="1:16" ht="12" customHeight="1">
      <c r="A197" s="30">
        <v>2017</v>
      </c>
      <c r="B197" s="139" t="s">
        <v>24</v>
      </c>
      <c r="C197" s="140"/>
      <c r="D197" s="10">
        <v>31</v>
      </c>
      <c r="E197" s="10">
        <v>28</v>
      </c>
      <c r="F197" s="10">
        <v>31</v>
      </c>
      <c r="G197" s="10">
        <v>30</v>
      </c>
      <c r="H197" s="10">
        <v>31</v>
      </c>
      <c r="I197" s="10">
        <v>30</v>
      </c>
      <c r="J197" s="10">
        <v>31</v>
      </c>
      <c r="K197" s="1">
        <v>31</v>
      </c>
      <c r="L197" s="1">
        <v>30</v>
      </c>
      <c r="M197" s="1">
        <v>31</v>
      </c>
      <c r="N197" s="1">
        <v>30</v>
      </c>
      <c r="O197" s="1">
        <v>31</v>
      </c>
      <c r="P197" s="93"/>
    </row>
    <row r="198" spans="1:16">
      <c r="A198" s="30">
        <v>2018</v>
      </c>
      <c r="B198" s="139" t="s">
        <v>24</v>
      </c>
      <c r="C198" s="140"/>
      <c r="D198" s="10">
        <v>31</v>
      </c>
      <c r="E198" s="10">
        <v>28</v>
      </c>
      <c r="F198" s="10">
        <v>31</v>
      </c>
      <c r="G198" s="10">
        <v>30</v>
      </c>
      <c r="H198" s="10">
        <v>31</v>
      </c>
      <c r="I198" s="10">
        <v>30</v>
      </c>
      <c r="J198" s="10">
        <v>31</v>
      </c>
      <c r="K198" s="1">
        <v>31</v>
      </c>
      <c r="L198" s="1">
        <v>30</v>
      </c>
      <c r="M198" s="1">
        <v>31</v>
      </c>
      <c r="N198" s="1">
        <v>30</v>
      </c>
      <c r="O198" s="1">
        <v>31</v>
      </c>
      <c r="P198" s="93"/>
    </row>
    <row r="199" spans="1:16">
      <c r="A199" s="53"/>
      <c r="B199" s="53"/>
      <c r="C199" s="53"/>
      <c r="D199" s="121">
        <v>31</v>
      </c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93"/>
    </row>
    <row r="200" spans="1:16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92"/>
    </row>
    <row r="201" spans="1:16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92"/>
    </row>
    <row r="202" spans="1:16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92"/>
    </row>
    <row r="203" spans="1:16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92"/>
    </row>
    <row r="204" spans="1:16" ht="13.5" thickBo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86"/>
    </row>
    <row r="205" spans="1:16" ht="12" customHeight="1">
      <c r="A205" s="21"/>
      <c r="B205" s="22"/>
      <c r="C205" s="22"/>
      <c r="D205" s="17" t="s">
        <v>1</v>
      </c>
      <c r="E205" s="17" t="s">
        <v>2</v>
      </c>
      <c r="F205" s="17" t="s">
        <v>3</v>
      </c>
      <c r="G205" s="17" t="s">
        <v>4</v>
      </c>
      <c r="H205" s="17" t="s">
        <v>5</v>
      </c>
      <c r="I205" s="17" t="s">
        <v>6</v>
      </c>
      <c r="J205" s="17" t="s">
        <v>7</v>
      </c>
      <c r="K205" s="17" t="s">
        <v>8</v>
      </c>
      <c r="L205" s="17" t="s">
        <v>9</v>
      </c>
      <c r="M205" s="17" t="s">
        <v>10</v>
      </c>
      <c r="N205" s="17" t="s">
        <v>11</v>
      </c>
      <c r="O205" s="18" t="s">
        <v>12</v>
      </c>
      <c r="P205" s="92"/>
    </row>
    <row r="206" spans="1:16" ht="12" customHeight="1">
      <c r="A206" s="19">
        <v>2014</v>
      </c>
      <c r="B206" s="139" t="s">
        <v>25</v>
      </c>
      <c r="C206" s="140"/>
      <c r="D206" s="10">
        <v>4</v>
      </c>
      <c r="E206" s="10">
        <v>2</v>
      </c>
      <c r="F206" s="10">
        <v>3</v>
      </c>
      <c r="G206" s="10">
        <v>2</v>
      </c>
      <c r="H206" s="10">
        <v>2</v>
      </c>
      <c r="I206" s="10">
        <v>1</v>
      </c>
      <c r="J206" s="10">
        <v>1</v>
      </c>
      <c r="K206" s="1">
        <v>2</v>
      </c>
      <c r="L206" s="1">
        <v>1</v>
      </c>
      <c r="M206" s="1">
        <v>1</v>
      </c>
      <c r="N206" s="1">
        <v>2</v>
      </c>
      <c r="O206" s="20">
        <v>1</v>
      </c>
      <c r="P206" s="92"/>
    </row>
    <row r="207" spans="1:16" ht="12" customHeight="1">
      <c r="A207" s="30">
        <v>2015</v>
      </c>
      <c r="B207" s="139" t="s">
        <v>25</v>
      </c>
      <c r="C207" s="140"/>
      <c r="D207" s="10">
        <v>1</v>
      </c>
      <c r="E207" s="10">
        <v>1</v>
      </c>
      <c r="F207" s="10">
        <v>1</v>
      </c>
      <c r="G207" s="10">
        <v>1</v>
      </c>
      <c r="H207" s="10">
        <v>1</v>
      </c>
      <c r="I207" s="10">
        <v>1</v>
      </c>
      <c r="J207" s="10">
        <v>1</v>
      </c>
      <c r="K207" s="1">
        <v>1</v>
      </c>
      <c r="L207" s="1">
        <v>2</v>
      </c>
      <c r="M207" s="1">
        <v>4</v>
      </c>
      <c r="N207" s="1">
        <v>1</v>
      </c>
      <c r="O207" s="1">
        <v>2</v>
      </c>
      <c r="P207" s="92"/>
    </row>
    <row r="208" spans="1:16" ht="12" customHeight="1">
      <c r="A208" s="30">
        <v>2016</v>
      </c>
      <c r="B208" s="138" t="s">
        <v>25</v>
      </c>
      <c r="C208" s="138"/>
      <c r="D208" s="10">
        <v>1</v>
      </c>
      <c r="E208" s="10">
        <v>1</v>
      </c>
      <c r="F208" s="10">
        <v>3</v>
      </c>
      <c r="G208" s="10">
        <v>3</v>
      </c>
      <c r="H208" s="10">
        <v>1</v>
      </c>
      <c r="I208" s="10">
        <v>1</v>
      </c>
      <c r="J208" s="10">
        <v>1</v>
      </c>
      <c r="K208" s="1">
        <v>1</v>
      </c>
      <c r="L208" s="1">
        <v>1</v>
      </c>
      <c r="M208" s="1">
        <v>1</v>
      </c>
      <c r="N208" s="1">
        <v>1</v>
      </c>
      <c r="O208" s="1">
        <v>1</v>
      </c>
      <c r="P208" s="92"/>
    </row>
    <row r="209" spans="1:16" ht="12" customHeight="1">
      <c r="A209" s="30">
        <v>2017</v>
      </c>
      <c r="B209" s="138" t="s">
        <v>25</v>
      </c>
      <c r="C209" s="138"/>
      <c r="D209" s="10">
        <v>1</v>
      </c>
      <c r="E209" s="10">
        <v>1</v>
      </c>
      <c r="F209" s="10">
        <v>1</v>
      </c>
      <c r="G209" s="10">
        <v>1</v>
      </c>
      <c r="H209" s="10">
        <v>1</v>
      </c>
      <c r="I209" s="10">
        <v>1</v>
      </c>
      <c r="J209" s="10">
        <v>2</v>
      </c>
      <c r="K209" s="1">
        <v>1</v>
      </c>
      <c r="L209" s="1">
        <v>1</v>
      </c>
      <c r="M209" s="1">
        <v>1</v>
      </c>
      <c r="N209" s="1">
        <v>1</v>
      </c>
      <c r="O209" s="1">
        <v>1</v>
      </c>
      <c r="P209" s="93"/>
    </row>
    <row r="210" spans="1:16">
      <c r="A210" s="30">
        <v>2018</v>
      </c>
      <c r="B210" s="138" t="s">
        <v>25</v>
      </c>
      <c r="C210" s="138"/>
      <c r="D210" s="10">
        <v>1</v>
      </c>
      <c r="E210" s="10">
        <v>1</v>
      </c>
      <c r="F210" s="10">
        <v>1</v>
      </c>
      <c r="G210" s="10">
        <v>1</v>
      </c>
      <c r="H210" s="10">
        <v>1</v>
      </c>
      <c r="I210" s="10">
        <v>1</v>
      </c>
      <c r="J210" s="10">
        <v>1</v>
      </c>
      <c r="K210" s="1">
        <v>1</v>
      </c>
      <c r="L210" s="1">
        <v>1</v>
      </c>
      <c r="M210" s="1">
        <v>1</v>
      </c>
      <c r="N210" s="1">
        <v>1</v>
      </c>
      <c r="O210" s="1">
        <v>1</v>
      </c>
      <c r="P210" s="93"/>
    </row>
    <row r="211" spans="1:16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93"/>
    </row>
    <row r="212" spans="1:16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92"/>
    </row>
    <row r="213" spans="1:16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92"/>
    </row>
    <row r="214" spans="1:16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92"/>
    </row>
    <row r="215" spans="1:16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92"/>
    </row>
    <row r="216" spans="1:16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85"/>
    </row>
    <row r="217" spans="1:16" ht="12.75" customHeight="1">
      <c r="A217" s="148" t="s">
        <v>50</v>
      </c>
      <c r="B217" s="148"/>
      <c r="C217" s="148"/>
      <c r="D217" s="148"/>
      <c r="E217" s="148"/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92"/>
    </row>
    <row r="218" spans="1:16" ht="12.75" customHeight="1" thickBot="1">
      <c r="A218" s="147" t="s">
        <v>49</v>
      </c>
      <c r="B218" s="147"/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92"/>
    </row>
    <row r="219" spans="1:16">
      <c r="A219" s="44"/>
      <c r="B219" s="45"/>
      <c r="C219" s="46"/>
      <c r="D219" s="34" t="s">
        <v>1</v>
      </c>
      <c r="E219" s="17" t="s">
        <v>2</v>
      </c>
      <c r="F219" s="17" t="s">
        <v>3</v>
      </c>
      <c r="G219" s="17" t="s">
        <v>4</v>
      </c>
      <c r="H219" s="17" t="s">
        <v>5</v>
      </c>
      <c r="I219" s="17" t="s">
        <v>6</v>
      </c>
      <c r="J219" s="17" t="s">
        <v>7</v>
      </c>
      <c r="K219" s="17" t="s">
        <v>8</v>
      </c>
      <c r="L219" s="17" t="s">
        <v>9</v>
      </c>
      <c r="M219" s="17" t="s">
        <v>10</v>
      </c>
      <c r="N219" s="17" t="s">
        <v>11</v>
      </c>
      <c r="O219" s="18" t="s">
        <v>12</v>
      </c>
      <c r="P219" s="92"/>
    </row>
    <row r="220" spans="1:16">
      <c r="A220" s="30">
        <v>2014</v>
      </c>
      <c r="B220" s="156" t="s">
        <v>26</v>
      </c>
      <c r="C220" s="156"/>
      <c r="D220" s="23">
        <v>0</v>
      </c>
      <c r="E220" s="23">
        <v>23</v>
      </c>
      <c r="F220" s="23">
        <v>2</v>
      </c>
      <c r="G220" s="23">
        <v>25</v>
      </c>
      <c r="H220" s="23">
        <v>14</v>
      </c>
      <c r="I220" s="23">
        <v>19</v>
      </c>
      <c r="J220" s="23">
        <v>13</v>
      </c>
      <c r="K220" s="1">
        <v>20</v>
      </c>
      <c r="L220" s="1">
        <v>26</v>
      </c>
      <c r="M220" s="1">
        <v>21</v>
      </c>
      <c r="N220" s="1">
        <v>27</v>
      </c>
      <c r="O220" s="1">
        <v>20</v>
      </c>
      <c r="P220" s="92"/>
    </row>
    <row r="221" spans="1:16">
      <c r="A221" s="30">
        <v>2015</v>
      </c>
      <c r="B221" s="138" t="s">
        <v>26</v>
      </c>
      <c r="C221" s="138"/>
      <c r="D221" s="23">
        <v>26</v>
      </c>
      <c r="E221" s="23">
        <v>26</v>
      </c>
      <c r="F221" s="23">
        <v>26</v>
      </c>
      <c r="G221" s="23">
        <v>18</v>
      </c>
      <c r="H221" s="23">
        <v>23</v>
      </c>
      <c r="I221" s="23">
        <v>21</v>
      </c>
      <c r="J221" s="23">
        <v>21</v>
      </c>
      <c r="K221" s="1">
        <v>30</v>
      </c>
      <c r="L221" s="1">
        <v>29</v>
      </c>
      <c r="M221" s="1">
        <v>28</v>
      </c>
      <c r="N221" s="1">
        <v>31</v>
      </c>
      <c r="O221" s="1">
        <v>27</v>
      </c>
      <c r="P221" s="92"/>
    </row>
    <row r="222" spans="1:16">
      <c r="A222" s="30">
        <v>2016</v>
      </c>
      <c r="B222" s="138" t="s">
        <v>26</v>
      </c>
      <c r="C222" s="138"/>
      <c r="D222" s="23">
        <v>28</v>
      </c>
      <c r="E222" s="23">
        <v>31</v>
      </c>
      <c r="F222" s="23">
        <v>27</v>
      </c>
      <c r="G222" s="23">
        <v>22</v>
      </c>
      <c r="H222" s="23">
        <v>16</v>
      </c>
      <c r="I222" s="23">
        <v>13</v>
      </c>
      <c r="J222" s="23">
        <v>29</v>
      </c>
      <c r="K222" s="1">
        <v>31</v>
      </c>
      <c r="L222" s="1">
        <v>19</v>
      </c>
      <c r="M222" s="1">
        <v>22</v>
      </c>
      <c r="N222" s="1">
        <v>22</v>
      </c>
      <c r="O222" s="1">
        <v>28</v>
      </c>
      <c r="P222" s="92"/>
    </row>
    <row r="223" spans="1:16">
      <c r="A223" s="30">
        <v>2017</v>
      </c>
      <c r="B223" s="138" t="s">
        <v>26</v>
      </c>
      <c r="C223" s="138"/>
      <c r="D223" s="23">
        <v>25</v>
      </c>
      <c r="E223" s="23">
        <v>32</v>
      </c>
      <c r="F223" s="23">
        <v>40</v>
      </c>
      <c r="G223" s="23">
        <v>23</v>
      </c>
      <c r="H223" s="23">
        <v>26</v>
      </c>
      <c r="I223" s="23">
        <v>26</v>
      </c>
      <c r="J223" s="23">
        <v>29</v>
      </c>
      <c r="K223" s="1">
        <v>27</v>
      </c>
      <c r="L223" s="1">
        <v>25</v>
      </c>
      <c r="M223" s="1">
        <v>18</v>
      </c>
      <c r="N223" s="1">
        <v>15</v>
      </c>
      <c r="O223" s="1">
        <v>29</v>
      </c>
      <c r="P223" s="93"/>
    </row>
    <row r="224" spans="1:16">
      <c r="A224" s="30">
        <v>2018</v>
      </c>
      <c r="B224" s="138" t="s">
        <v>26</v>
      </c>
      <c r="C224" s="138"/>
      <c r="D224" s="23">
        <v>43</v>
      </c>
      <c r="E224" s="23">
        <v>27</v>
      </c>
      <c r="F224" s="23">
        <v>34</v>
      </c>
      <c r="G224" s="23">
        <v>33</v>
      </c>
      <c r="H224" s="23">
        <v>26</v>
      </c>
      <c r="I224" s="23">
        <v>39</v>
      </c>
      <c r="J224" s="23">
        <v>27</v>
      </c>
      <c r="K224" s="1">
        <v>44</v>
      </c>
      <c r="L224" s="1">
        <v>36</v>
      </c>
      <c r="M224" s="1">
        <v>23</v>
      </c>
      <c r="N224" s="1">
        <v>30</v>
      </c>
      <c r="O224" s="1">
        <v>37</v>
      </c>
      <c r="P224" s="93"/>
    </row>
    <row r="225" spans="1:16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93"/>
    </row>
    <row r="226" spans="1:16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92"/>
    </row>
    <row r="227" spans="1:16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92"/>
    </row>
    <row r="228" spans="1:16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92"/>
    </row>
    <row r="229" spans="1:16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92"/>
    </row>
    <row r="230" spans="1:16" ht="13.5" thickBo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85"/>
    </row>
    <row r="231" spans="1:16">
      <c r="A231" s="21"/>
      <c r="B231" s="22"/>
      <c r="C231" s="36"/>
      <c r="D231" s="34" t="s">
        <v>1</v>
      </c>
      <c r="E231" s="17" t="s">
        <v>2</v>
      </c>
      <c r="F231" s="17" t="s">
        <v>3</v>
      </c>
      <c r="G231" s="17" t="s">
        <v>4</v>
      </c>
      <c r="H231" s="17" t="s">
        <v>5</v>
      </c>
      <c r="I231" s="17" t="s">
        <v>6</v>
      </c>
      <c r="J231" s="17" t="s">
        <v>7</v>
      </c>
      <c r="K231" s="17" t="s">
        <v>8</v>
      </c>
      <c r="L231" s="17" t="s">
        <v>9</v>
      </c>
      <c r="M231" s="17" t="s">
        <v>10</v>
      </c>
      <c r="N231" s="17" t="s">
        <v>11</v>
      </c>
      <c r="O231" s="18" t="s">
        <v>12</v>
      </c>
      <c r="P231" s="92"/>
    </row>
    <row r="232" spans="1:16" ht="12" customHeight="1">
      <c r="A232" s="19">
        <v>2014</v>
      </c>
      <c r="B232" s="138" t="s">
        <v>27</v>
      </c>
      <c r="C232" s="138"/>
      <c r="D232" s="35">
        <v>9</v>
      </c>
      <c r="E232" s="23">
        <v>5</v>
      </c>
      <c r="F232" s="23">
        <v>10</v>
      </c>
      <c r="G232" s="23">
        <v>9</v>
      </c>
      <c r="H232" s="23">
        <v>14</v>
      </c>
      <c r="I232" s="23">
        <v>12</v>
      </c>
      <c r="J232" s="23">
        <v>8</v>
      </c>
      <c r="K232" s="1">
        <v>8</v>
      </c>
      <c r="L232" s="1">
        <v>9</v>
      </c>
      <c r="M232" s="1">
        <v>36</v>
      </c>
      <c r="N232" s="1">
        <v>12</v>
      </c>
      <c r="O232" s="20">
        <v>8</v>
      </c>
      <c r="P232" s="92"/>
    </row>
    <row r="233" spans="1:16" ht="12" customHeight="1">
      <c r="A233" s="40">
        <v>2015</v>
      </c>
      <c r="B233" s="138" t="s">
        <v>27</v>
      </c>
      <c r="C233" s="138"/>
      <c r="D233" s="50">
        <v>11</v>
      </c>
      <c r="E233" s="51">
        <v>15</v>
      </c>
      <c r="F233" s="51">
        <v>12</v>
      </c>
      <c r="G233" s="51">
        <v>6</v>
      </c>
      <c r="H233" s="51">
        <v>20</v>
      </c>
      <c r="I233" s="51">
        <v>13</v>
      </c>
      <c r="J233" s="51">
        <v>5</v>
      </c>
      <c r="K233" s="61">
        <v>5</v>
      </c>
      <c r="L233" s="61">
        <v>6</v>
      </c>
      <c r="M233" s="42">
        <v>20</v>
      </c>
      <c r="N233" s="42">
        <v>9</v>
      </c>
      <c r="O233" s="43">
        <v>11</v>
      </c>
      <c r="P233" s="92"/>
    </row>
    <row r="234" spans="1:16" ht="12" customHeight="1">
      <c r="A234" s="30">
        <v>2016</v>
      </c>
      <c r="B234" s="138" t="s">
        <v>27</v>
      </c>
      <c r="C234" s="138"/>
      <c r="D234" s="23">
        <v>10</v>
      </c>
      <c r="E234" s="23">
        <v>11</v>
      </c>
      <c r="F234" s="23">
        <v>5</v>
      </c>
      <c r="G234" s="23">
        <v>16</v>
      </c>
      <c r="H234" s="23">
        <v>14</v>
      </c>
      <c r="I234" s="23">
        <v>9</v>
      </c>
      <c r="J234" s="23">
        <v>9</v>
      </c>
      <c r="K234" s="75">
        <v>2</v>
      </c>
      <c r="L234" s="75">
        <v>7</v>
      </c>
      <c r="M234" s="1">
        <v>12</v>
      </c>
      <c r="N234" s="1">
        <v>16</v>
      </c>
      <c r="O234" s="1">
        <v>7</v>
      </c>
      <c r="P234" s="92"/>
    </row>
    <row r="235" spans="1:16" ht="12" customHeight="1">
      <c r="A235" s="30">
        <v>2017</v>
      </c>
      <c r="B235" s="138" t="s">
        <v>27</v>
      </c>
      <c r="C235" s="138"/>
      <c r="D235" s="23">
        <v>1</v>
      </c>
      <c r="E235" s="23">
        <v>7</v>
      </c>
      <c r="F235" s="23">
        <v>4</v>
      </c>
      <c r="G235" s="23">
        <v>12</v>
      </c>
      <c r="H235" s="23">
        <v>5</v>
      </c>
      <c r="I235" s="23">
        <v>8</v>
      </c>
      <c r="J235" s="23">
        <v>6</v>
      </c>
      <c r="K235" s="75">
        <v>9</v>
      </c>
      <c r="L235" s="75">
        <v>7</v>
      </c>
      <c r="M235" s="1">
        <v>22</v>
      </c>
      <c r="N235" s="1">
        <v>10</v>
      </c>
      <c r="O235" s="1">
        <v>8</v>
      </c>
      <c r="P235" s="93"/>
    </row>
    <row r="236" spans="1:16">
      <c r="A236" s="30">
        <v>2018</v>
      </c>
      <c r="B236" s="138" t="s">
        <v>27</v>
      </c>
      <c r="C236" s="138"/>
      <c r="D236" s="23">
        <v>7</v>
      </c>
      <c r="E236" s="23">
        <v>8</v>
      </c>
      <c r="F236" s="23">
        <v>3</v>
      </c>
      <c r="G236" s="23">
        <v>12</v>
      </c>
      <c r="H236" s="23">
        <v>14</v>
      </c>
      <c r="I236" s="23">
        <v>10</v>
      </c>
      <c r="J236" s="23">
        <v>7</v>
      </c>
      <c r="K236" s="75">
        <v>9</v>
      </c>
      <c r="L236" s="75">
        <v>8</v>
      </c>
      <c r="M236" s="1">
        <v>14</v>
      </c>
      <c r="N236" s="1">
        <v>9</v>
      </c>
      <c r="O236" s="1">
        <v>5</v>
      </c>
      <c r="P236" s="93"/>
    </row>
    <row r="237" spans="1:16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93"/>
    </row>
    <row r="238" spans="1:16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92"/>
    </row>
    <row r="239" spans="1:16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92"/>
    </row>
    <row r="240" spans="1:16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92"/>
    </row>
    <row r="241" spans="1:17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85"/>
    </row>
    <row r="242" spans="1:17" ht="12" customHeight="1">
      <c r="A242" s="144"/>
      <c r="B242" s="145"/>
      <c r="C242" s="146"/>
      <c r="D242" s="29" t="s">
        <v>1</v>
      </c>
      <c r="E242" s="29" t="s">
        <v>2</v>
      </c>
      <c r="F242" s="29" t="s">
        <v>3</v>
      </c>
      <c r="G242" s="29" t="s">
        <v>4</v>
      </c>
      <c r="H242" s="29" t="s">
        <v>5</v>
      </c>
      <c r="I242" s="29" t="s">
        <v>6</v>
      </c>
      <c r="J242" s="29" t="s">
        <v>7</v>
      </c>
      <c r="K242" s="29" t="s">
        <v>8</v>
      </c>
      <c r="L242" s="29" t="s">
        <v>9</v>
      </c>
      <c r="M242" s="29" t="s">
        <v>10</v>
      </c>
      <c r="N242" s="29" t="s">
        <v>11</v>
      </c>
      <c r="O242" s="29" t="s">
        <v>12</v>
      </c>
      <c r="P242" s="92"/>
    </row>
    <row r="243" spans="1:17" ht="12" customHeight="1">
      <c r="A243" s="19">
        <v>2014</v>
      </c>
      <c r="B243" s="59" t="s">
        <v>28</v>
      </c>
      <c r="C243" s="60"/>
      <c r="D243" s="62">
        <v>31000</v>
      </c>
      <c r="E243" s="62">
        <v>14000</v>
      </c>
      <c r="F243" s="62">
        <v>25000</v>
      </c>
      <c r="G243" s="62">
        <v>4500</v>
      </c>
      <c r="H243" s="62">
        <v>79000</v>
      </c>
      <c r="I243" s="62">
        <v>21000</v>
      </c>
      <c r="J243" s="62">
        <v>7000</v>
      </c>
      <c r="K243" s="63">
        <v>0</v>
      </c>
      <c r="L243" s="63">
        <v>3000</v>
      </c>
      <c r="M243" s="63">
        <v>64500</v>
      </c>
      <c r="N243" s="63">
        <v>102000</v>
      </c>
      <c r="O243" s="64">
        <v>10000</v>
      </c>
      <c r="P243" s="92"/>
    </row>
    <row r="244" spans="1:17" ht="12" customHeight="1">
      <c r="A244" s="30">
        <v>2015</v>
      </c>
      <c r="B244" s="149" t="s">
        <v>28</v>
      </c>
      <c r="C244" s="150"/>
      <c r="D244" s="62">
        <v>10000</v>
      </c>
      <c r="E244" s="62">
        <v>12000</v>
      </c>
      <c r="F244" s="62">
        <v>70000</v>
      </c>
      <c r="G244" s="62">
        <v>0</v>
      </c>
      <c r="H244" s="62">
        <v>21000</v>
      </c>
      <c r="I244" s="62">
        <v>0</v>
      </c>
      <c r="J244" s="62">
        <v>0</v>
      </c>
      <c r="K244" s="63">
        <v>0</v>
      </c>
      <c r="L244" s="63">
        <v>7000</v>
      </c>
      <c r="M244" s="63">
        <v>115500</v>
      </c>
      <c r="N244" s="63">
        <v>120000</v>
      </c>
      <c r="O244" s="63">
        <v>0</v>
      </c>
      <c r="P244" s="92"/>
    </row>
    <row r="245" spans="1:17" ht="12" customHeight="1">
      <c r="A245" s="30">
        <v>2016</v>
      </c>
      <c r="B245" s="59" t="s">
        <v>28</v>
      </c>
      <c r="C245" s="60"/>
      <c r="D245" s="62">
        <v>0</v>
      </c>
      <c r="E245" s="62">
        <v>0</v>
      </c>
      <c r="F245" s="62">
        <v>0</v>
      </c>
      <c r="G245" s="62">
        <v>0</v>
      </c>
      <c r="H245" s="62">
        <v>129000</v>
      </c>
      <c r="I245" s="62">
        <v>0</v>
      </c>
      <c r="J245" s="62">
        <v>35000</v>
      </c>
      <c r="K245" s="63">
        <v>8000</v>
      </c>
      <c r="L245" s="63">
        <v>29000</v>
      </c>
      <c r="M245" s="63">
        <v>292000</v>
      </c>
      <c r="N245" s="63">
        <v>124000</v>
      </c>
      <c r="O245" s="63">
        <v>0</v>
      </c>
      <c r="P245" s="92"/>
    </row>
    <row r="246" spans="1:17" ht="12" customHeight="1">
      <c r="A246" s="30">
        <v>2017</v>
      </c>
      <c r="B246" s="59" t="s">
        <v>28</v>
      </c>
      <c r="C246" s="60"/>
      <c r="D246" s="62">
        <v>270000</v>
      </c>
      <c r="E246" s="62">
        <v>270000</v>
      </c>
      <c r="F246" s="62">
        <v>310000</v>
      </c>
      <c r="G246" s="62">
        <v>315000</v>
      </c>
      <c r="H246" s="62">
        <v>36000</v>
      </c>
      <c r="I246" s="62">
        <v>360000</v>
      </c>
      <c r="J246" s="62">
        <v>360000</v>
      </c>
      <c r="K246" s="63">
        <v>335000</v>
      </c>
      <c r="L246" s="63">
        <v>368000</v>
      </c>
      <c r="M246" s="63">
        <v>142000</v>
      </c>
      <c r="N246" s="63">
        <v>173000</v>
      </c>
      <c r="O246" s="63">
        <v>84000</v>
      </c>
      <c r="P246" s="93"/>
    </row>
    <row r="247" spans="1:17">
      <c r="A247" s="30">
        <v>2018</v>
      </c>
      <c r="B247" s="59" t="s">
        <v>28</v>
      </c>
      <c r="C247" s="60"/>
      <c r="D247" s="62">
        <v>14000</v>
      </c>
      <c r="E247" s="62">
        <v>21000</v>
      </c>
      <c r="F247" s="62">
        <v>0</v>
      </c>
      <c r="G247" s="62">
        <v>0</v>
      </c>
      <c r="H247" s="62">
        <v>30000</v>
      </c>
      <c r="I247" s="62">
        <v>105000</v>
      </c>
      <c r="J247" s="62">
        <v>7000</v>
      </c>
      <c r="K247" s="63">
        <v>28000</v>
      </c>
      <c r="L247" s="63">
        <v>14000</v>
      </c>
      <c r="M247" s="63">
        <v>20000</v>
      </c>
      <c r="N247" s="63">
        <v>119000</v>
      </c>
      <c r="O247" s="63">
        <v>7000</v>
      </c>
      <c r="P247" s="93"/>
    </row>
    <row r="248" spans="1:17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93"/>
    </row>
    <row r="249" spans="1:17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92"/>
    </row>
    <row r="250" spans="1:17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92"/>
    </row>
    <row r="251" spans="1:17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92"/>
    </row>
    <row r="252" spans="1:17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85"/>
    </row>
    <row r="253" spans="1:17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85"/>
    </row>
    <row r="254" spans="1:17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119"/>
    </row>
    <row r="255" spans="1:17">
      <c r="A255" s="144"/>
      <c r="B255" s="145"/>
      <c r="C255" s="146"/>
      <c r="D255" s="29" t="s">
        <v>1</v>
      </c>
      <c r="E255" s="29" t="s">
        <v>2</v>
      </c>
      <c r="F255" s="29" t="s">
        <v>3</v>
      </c>
      <c r="G255" s="29" t="s">
        <v>4</v>
      </c>
      <c r="H255" s="29" t="s">
        <v>5</v>
      </c>
      <c r="I255" s="29" t="s">
        <v>6</v>
      </c>
      <c r="J255" s="29" t="s">
        <v>7</v>
      </c>
      <c r="K255" s="29" t="s">
        <v>8</v>
      </c>
      <c r="L255" s="29" t="s">
        <v>9</v>
      </c>
      <c r="M255" s="29" t="s">
        <v>10</v>
      </c>
      <c r="N255" s="29" t="s">
        <v>11</v>
      </c>
      <c r="O255" s="29" t="s">
        <v>12</v>
      </c>
      <c r="P255" s="86"/>
      <c r="Q255" s="11"/>
    </row>
    <row r="256" spans="1:17">
      <c r="A256" s="30">
        <v>2014</v>
      </c>
      <c r="B256" s="139" t="s">
        <v>29</v>
      </c>
      <c r="C256" s="140"/>
      <c r="D256" s="23">
        <v>70</v>
      </c>
      <c r="E256" s="23">
        <v>50</v>
      </c>
      <c r="F256" s="23">
        <v>88</v>
      </c>
      <c r="G256" s="23">
        <v>55</v>
      </c>
      <c r="H256" s="23">
        <v>50</v>
      </c>
      <c r="I256" s="23">
        <v>51</v>
      </c>
      <c r="J256" s="23">
        <v>69</v>
      </c>
      <c r="K256" s="75">
        <v>52</v>
      </c>
      <c r="L256" s="75">
        <v>65</v>
      </c>
      <c r="M256" s="75">
        <v>60</v>
      </c>
      <c r="N256" s="75">
        <v>68</v>
      </c>
      <c r="O256" s="75">
        <v>70</v>
      </c>
      <c r="P256" s="94"/>
      <c r="Q256" s="95"/>
    </row>
    <row r="257" spans="1:17">
      <c r="A257" s="30">
        <v>2015</v>
      </c>
      <c r="B257" s="138" t="s">
        <v>29</v>
      </c>
      <c r="C257" s="138"/>
      <c r="D257" s="23">
        <v>70</v>
      </c>
      <c r="E257" s="23">
        <v>71</v>
      </c>
      <c r="F257" s="23">
        <v>79</v>
      </c>
      <c r="G257" s="23">
        <v>56</v>
      </c>
      <c r="H257" s="23">
        <v>70</v>
      </c>
      <c r="I257" s="23">
        <v>81</v>
      </c>
      <c r="J257" s="23">
        <v>67</v>
      </c>
      <c r="K257" s="75">
        <v>68</v>
      </c>
      <c r="L257" s="75">
        <v>62</v>
      </c>
      <c r="M257" s="75">
        <v>63</v>
      </c>
      <c r="N257" s="75">
        <v>93</v>
      </c>
      <c r="O257" s="75">
        <v>55</v>
      </c>
      <c r="P257" s="94"/>
      <c r="Q257" s="95"/>
    </row>
    <row r="258" spans="1:17">
      <c r="A258" s="30">
        <v>2016</v>
      </c>
      <c r="B258" s="138" t="s">
        <v>29</v>
      </c>
      <c r="C258" s="138"/>
      <c r="D258" s="23">
        <v>88</v>
      </c>
      <c r="E258" s="23">
        <v>78</v>
      </c>
      <c r="F258" s="23">
        <v>80</v>
      </c>
      <c r="G258" s="23">
        <v>56</v>
      </c>
      <c r="H258" s="23">
        <v>55</v>
      </c>
      <c r="I258" s="23">
        <v>45</v>
      </c>
      <c r="J258" s="23">
        <v>56</v>
      </c>
      <c r="K258" s="75">
        <v>47</v>
      </c>
      <c r="L258" s="75">
        <v>40</v>
      </c>
      <c r="M258" s="75">
        <v>71</v>
      </c>
      <c r="N258" s="75">
        <v>53</v>
      </c>
      <c r="O258" s="75">
        <v>74</v>
      </c>
      <c r="P258" s="94"/>
      <c r="Q258" s="95"/>
    </row>
    <row r="259" spans="1:17">
      <c r="A259" s="30">
        <v>2017</v>
      </c>
      <c r="B259" s="138" t="s">
        <v>29</v>
      </c>
      <c r="C259" s="138"/>
      <c r="D259" s="23">
        <v>69</v>
      </c>
      <c r="E259" s="23">
        <v>74</v>
      </c>
      <c r="F259" s="23">
        <v>94</v>
      </c>
      <c r="G259" s="23">
        <v>68</v>
      </c>
      <c r="H259" s="23">
        <v>81</v>
      </c>
      <c r="I259" s="23">
        <v>65</v>
      </c>
      <c r="J259" s="23">
        <v>69</v>
      </c>
      <c r="K259" s="75">
        <v>61</v>
      </c>
      <c r="L259" s="75">
        <v>66</v>
      </c>
      <c r="M259" s="75">
        <v>100</v>
      </c>
      <c r="N259" s="75">
        <v>92</v>
      </c>
      <c r="O259" s="75">
        <v>120</v>
      </c>
      <c r="P259" s="93"/>
    </row>
    <row r="260" spans="1:17">
      <c r="A260" s="30">
        <v>2018</v>
      </c>
      <c r="B260" s="138" t="s">
        <v>29</v>
      </c>
      <c r="C260" s="138"/>
      <c r="D260" s="23">
        <v>161</v>
      </c>
      <c r="E260" s="23">
        <v>51</v>
      </c>
      <c r="F260" s="23">
        <v>86</v>
      </c>
      <c r="G260" s="23">
        <v>63</v>
      </c>
      <c r="H260" s="23">
        <v>92</v>
      </c>
      <c r="I260" s="23">
        <v>81</v>
      </c>
      <c r="J260" s="23">
        <v>60</v>
      </c>
      <c r="K260" s="75">
        <v>84</v>
      </c>
      <c r="L260" s="75">
        <v>74</v>
      </c>
      <c r="M260" s="75">
        <v>64</v>
      </c>
      <c r="N260" s="75">
        <v>76</v>
      </c>
      <c r="O260" s="75">
        <v>84</v>
      </c>
      <c r="P260" s="93"/>
    </row>
    <row r="261" spans="1:17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93"/>
    </row>
    <row r="262" spans="1:17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92"/>
    </row>
    <row r="263" spans="1:17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92"/>
    </row>
    <row r="264" spans="1:17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92"/>
    </row>
    <row r="265" spans="1:17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92"/>
    </row>
    <row r="266" spans="1:17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85"/>
    </row>
    <row r="267" spans="1:17">
      <c r="A267" s="144"/>
      <c r="B267" s="145"/>
      <c r="C267" s="146"/>
      <c r="D267" s="29" t="s">
        <v>1</v>
      </c>
      <c r="E267" s="29" t="s">
        <v>2</v>
      </c>
      <c r="F267" s="29" t="s">
        <v>3</v>
      </c>
      <c r="G267" s="29" t="s">
        <v>4</v>
      </c>
      <c r="H267" s="29" t="s">
        <v>5</v>
      </c>
      <c r="I267" s="29" t="s">
        <v>6</v>
      </c>
      <c r="J267" s="29" t="s">
        <v>7</v>
      </c>
      <c r="K267" s="29" t="s">
        <v>8</v>
      </c>
      <c r="L267" s="29" t="s">
        <v>9</v>
      </c>
      <c r="M267" s="29" t="s">
        <v>10</v>
      </c>
      <c r="N267" s="29" t="s">
        <v>11</v>
      </c>
      <c r="O267" s="29" t="s">
        <v>12</v>
      </c>
      <c r="P267" s="92"/>
    </row>
    <row r="268" spans="1:17">
      <c r="A268" s="30">
        <v>2015</v>
      </c>
      <c r="B268" s="138" t="s">
        <v>30</v>
      </c>
      <c r="C268" s="138"/>
      <c r="D268" s="23">
        <v>54</v>
      </c>
      <c r="E268" s="23">
        <v>42</v>
      </c>
      <c r="F268" s="23">
        <v>60</v>
      </c>
      <c r="G268" s="23">
        <v>65</v>
      </c>
      <c r="H268" s="23">
        <v>61</v>
      </c>
      <c r="I268" s="23">
        <v>70</v>
      </c>
      <c r="J268" s="23">
        <v>48</v>
      </c>
      <c r="K268" s="75">
        <v>63</v>
      </c>
      <c r="L268" s="75">
        <v>53</v>
      </c>
      <c r="M268" s="75">
        <v>57</v>
      </c>
      <c r="N268" s="75">
        <v>43</v>
      </c>
      <c r="O268" s="76">
        <v>37</v>
      </c>
      <c r="P268" s="92"/>
    </row>
    <row r="269" spans="1:17">
      <c r="A269" s="30">
        <v>2015</v>
      </c>
      <c r="B269" s="139" t="s">
        <v>30</v>
      </c>
      <c r="C269" s="140"/>
      <c r="D269" s="23">
        <v>36</v>
      </c>
      <c r="E269" s="23">
        <v>44</v>
      </c>
      <c r="F269" s="23">
        <v>51</v>
      </c>
      <c r="G269" s="23">
        <v>59</v>
      </c>
      <c r="H269" s="23">
        <v>46</v>
      </c>
      <c r="I269" s="23">
        <v>36</v>
      </c>
      <c r="J269" s="23">
        <v>48</v>
      </c>
      <c r="K269" s="75">
        <v>46</v>
      </c>
      <c r="L269" s="75">
        <v>55</v>
      </c>
      <c r="M269" s="75">
        <v>59</v>
      </c>
      <c r="N269" s="75">
        <v>42</v>
      </c>
      <c r="O269" s="75">
        <v>42</v>
      </c>
      <c r="P269" s="92"/>
    </row>
    <row r="270" spans="1:17">
      <c r="A270" s="30">
        <v>2016</v>
      </c>
      <c r="B270" s="138" t="s">
        <v>30</v>
      </c>
      <c r="C270" s="138"/>
      <c r="D270" s="23">
        <v>29</v>
      </c>
      <c r="E270" s="23">
        <v>27</v>
      </c>
      <c r="F270" s="23">
        <v>35</v>
      </c>
      <c r="G270" s="23">
        <v>41</v>
      </c>
      <c r="H270" s="23">
        <v>55</v>
      </c>
      <c r="I270" s="23">
        <v>50</v>
      </c>
      <c r="J270" s="23">
        <v>36</v>
      </c>
      <c r="K270" s="75">
        <v>51</v>
      </c>
      <c r="L270" s="75">
        <v>60</v>
      </c>
      <c r="M270" s="75">
        <v>90</v>
      </c>
      <c r="N270" s="75">
        <v>82</v>
      </c>
      <c r="O270" s="75">
        <v>64</v>
      </c>
      <c r="P270" s="92"/>
    </row>
    <row r="271" spans="1:17">
      <c r="A271" s="30">
        <v>2017</v>
      </c>
      <c r="B271" s="138" t="s">
        <v>30</v>
      </c>
      <c r="C271" s="138"/>
      <c r="D271" s="23">
        <v>65</v>
      </c>
      <c r="E271" s="23">
        <v>52</v>
      </c>
      <c r="F271" s="23">
        <v>66</v>
      </c>
      <c r="G271" s="23">
        <v>78</v>
      </c>
      <c r="H271" s="23">
        <v>114</v>
      </c>
      <c r="I271" s="23">
        <v>63</v>
      </c>
      <c r="J271" s="23">
        <v>100</v>
      </c>
      <c r="K271" s="75">
        <v>93</v>
      </c>
      <c r="L271" s="75">
        <v>143</v>
      </c>
      <c r="M271" s="75">
        <v>249</v>
      </c>
      <c r="N271" s="75">
        <v>95</v>
      </c>
      <c r="O271" s="75">
        <v>76</v>
      </c>
      <c r="P271" s="92"/>
    </row>
    <row r="272" spans="1:17">
      <c r="A272" s="30">
        <v>2018</v>
      </c>
      <c r="B272" s="138" t="s">
        <v>30</v>
      </c>
      <c r="C272" s="138"/>
      <c r="D272" s="23">
        <v>87</v>
      </c>
      <c r="E272" s="23">
        <v>87</v>
      </c>
      <c r="F272" s="23">
        <v>84</v>
      </c>
      <c r="G272" s="23">
        <v>119</v>
      </c>
      <c r="H272" s="23">
        <v>88</v>
      </c>
      <c r="I272" s="23">
        <v>75</v>
      </c>
      <c r="J272" s="23">
        <v>88</v>
      </c>
      <c r="K272" s="75">
        <v>147</v>
      </c>
      <c r="L272" s="75">
        <v>134</v>
      </c>
      <c r="M272" s="75">
        <v>217</v>
      </c>
      <c r="N272" s="75">
        <v>100</v>
      </c>
      <c r="O272" s="75">
        <v>91</v>
      </c>
      <c r="P272" s="92"/>
    </row>
    <row r="273" spans="1:16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92"/>
    </row>
    <row r="274" spans="1:16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92"/>
    </row>
    <row r="275" spans="1:16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92"/>
    </row>
    <row r="276" spans="1:16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92"/>
    </row>
    <row r="277" spans="1:16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92"/>
    </row>
    <row r="278" spans="1:16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118"/>
    </row>
    <row r="279" spans="1:16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86"/>
    </row>
    <row r="280" spans="1:16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86"/>
    </row>
    <row r="281" spans="1:16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86"/>
    </row>
    <row r="282" spans="1:16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86"/>
    </row>
    <row r="283" spans="1:16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86"/>
    </row>
    <row r="284" spans="1:16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86"/>
    </row>
    <row r="285" spans="1:16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86"/>
    </row>
    <row r="286" spans="1:16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86"/>
    </row>
    <row r="287" spans="1:16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86"/>
    </row>
    <row r="288" spans="1:16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86"/>
    </row>
    <row r="289" spans="1:17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86"/>
    </row>
    <row r="290" spans="1:17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86"/>
    </row>
    <row r="291" spans="1:17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86"/>
    </row>
    <row r="292" spans="1:17" ht="12.95" customHeight="1">
      <c r="C292" s="9"/>
      <c r="D292" s="96" t="s">
        <v>0</v>
      </c>
      <c r="F292" s="5"/>
      <c r="G292" s="5"/>
      <c r="H292" s="5"/>
      <c r="I292" s="5"/>
      <c r="P292" s="92"/>
    </row>
    <row r="293" spans="1:17" ht="12.95" customHeight="1" thickBot="1">
      <c r="A293" s="142" t="s">
        <v>31</v>
      </c>
      <c r="B293" s="142"/>
      <c r="C293" s="142"/>
      <c r="D293" s="142"/>
      <c r="E293" s="142"/>
      <c r="F293" s="142"/>
      <c r="G293" s="142"/>
      <c r="H293" s="142"/>
      <c r="I293" s="142"/>
      <c r="J293" s="142"/>
      <c r="K293" s="142"/>
      <c r="L293" s="142"/>
      <c r="M293" s="142"/>
      <c r="N293" s="142"/>
      <c r="O293" s="142"/>
      <c r="P293" s="92"/>
    </row>
    <row r="294" spans="1:17" ht="12" customHeight="1">
      <c r="A294" s="21"/>
      <c r="B294" s="22"/>
      <c r="C294" s="22"/>
      <c r="D294" s="17" t="s">
        <v>1</v>
      </c>
      <c r="E294" s="17" t="s">
        <v>2</v>
      </c>
      <c r="F294" s="17" t="s">
        <v>3</v>
      </c>
      <c r="G294" s="17" t="s">
        <v>4</v>
      </c>
      <c r="H294" s="17" t="s">
        <v>5</v>
      </c>
      <c r="I294" s="17" t="s">
        <v>6</v>
      </c>
      <c r="J294" s="17" t="s">
        <v>7</v>
      </c>
      <c r="K294" s="17" t="s">
        <v>8</v>
      </c>
      <c r="L294" s="17" t="s">
        <v>9</v>
      </c>
      <c r="M294" s="17" t="s">
        <v>10</v>
      </c>
      <c r="N294" s="17" t="s">
        <v>11</v>
      </c>
      <c r="O294" s="18" t="s">
        <v>12</v>
      </c>
      <c r="P294" s="92"/>
    </row>
    <row r="295" spans="1:17" ht="12" customHeight="1">
      <c r="A295" s="19">
        <v>2014</v>
      </c>
      <c r="B295" s="139" t="s">
        <v>46</v>
      </c>
      <c r="C295" s="140"/>
      <c r="D295" s="31">
        <v>16698</v>
      </c>
      <c r="E295" s="31">
        <v>7911</v>
      </c>
      <c r="F295" s="31">
        <v>136500</v>
      </c>
      <c r="G295" s="31">
        <v>20144</v>
      </c>
      <c r="H295" s="31">
        <v>24150</v>
      </c>
      <c r="I295" s="31">
        <v>15974</v>
      </c>
      <c r="J295" s="31">
        <v>17804</v>
      </c>
      <c r="K295" s="31">
        <v>7688</v>
      </c>
      <c r="L295" s="31">
        <v>9540</v>
      </c>
      <c r="M295" s="33">
        <v>5603</v>
      </c>
      <c r="N295" s="33">
        <v>8600</v>
      </c>
      <c r="O295" s="37">
        <v>8000</v>
      </c>
      <c r="P295" s="92"/>
    </row>
    <row r="296" spans="1:17" ht="12" customHeight="1">
      <c r="A296" s="30">
        <v>2015</v>
      </c>
      <c r="B296" s="139" t="s">
        <v>46</v>
      </c>
      <c r="C296" s="140"/>
      <c r="D296" s="31">
        <v>7600</v>
      </c>
      <c r="E296" s="31">
        <v>8000</v>
      </c>
      <c r="F296" s="31">
        <v>15144</v>
      </c>
      <c r="G296" s="31">
        <v>14260</v>
      </c>
      <c r="H296" s="31">
        <v>7206</v>
      </c>
      <c r="I296" s="31">
        <v>6206</v>
      </c>
      <c r="J296" s="31">
        <v>982</v>
      </c>
      <c r="K296" s="31">
        <v>526</v>
      </c>
      <c r="L296" s="31">
        <v>520</v>
      </c>
      <c r="M296" s="33">
        <v>1500</v>
      </c>
      <c r="N296" s="33">
        <v>2300</v>
      </c>
      <c r="O296" s="33">
        <v>2000</v>
      </c>
      <c r="P296" s="92"/>
    </row>
    <row r="297" spans="1:17" ht="12" customHeight="1">
      <c r="A297" s="30">
        <v>2016</v>
      </c>
      <c r="B297" s="139" t="s">
        <v>46</v>
      </c>
      <c r="C297" s="140"/>
      <c r="D297" s="31">
        <v>1800</v>
      </c>
      <c r="E297" s="31">
        <v>0</v>
      </c>
      <c r="F297" s="31">
        <v>2200</v>
      </c>
      <c r="G297" s="31">
        <v>2000</v>
      </c>
      <c r="H297" s="31">
        <v>2000</v>
      </c>
      <c r="I297" s="31">
        <v>1800</v>
      </c>
      <c r="J297" s="31">
        <v>1800</v>
      </c>
      <c r="K297" s="31">
        <v>720</v>
      </c>
      <c r="L297" s="31">
        <v>351790</v>
      </c>
      <c r="M297" s="33">
        <v>70474</v>
      </c>
      <c r="N297" s="33">
        <v>697604</v>
      </c>
      <c r="O297" s="33">
        <v>2126814</v>
      </c>
      <c r="P297" s="92"/>
    </row>
    <row r="298" spans="1:17" ht="12" customHeight="1">
      <c r="A298" s="30">
        <v>2017</v>
      </c>
      <c r="B298" s="139" t="s">
        <v>46</v>
      </c>
      <c r="C298" s="140"/>
      <c r="D298" s="31">
        <v>35152</v>
      </c>
      <c r="E298" s="31">
        <v>44457</v>
      </c>
      <c r="F298" s="31">
        <v>65931</v>
      </c>
      <c r="G298" s="31">
        <v>45000</v>
      </c>
      <c r="H298" s="31">
        <v>12345</v>
      </c>
      <c r="I298" s="31">
        <v>22592</v>
      </c>
      <c r="J298" s="31">
        <v>32160</v>
      </c>
      <c r="K298" s="31">
        <v>11304</v>
      </c>
      <c r="L298" s="31">
        <v>8812</v>
      </c>
      <c r="M298" s="33">
        <v>4155</v>
      </c>
      <c r="N298" s="33">
        <v>39827</v>
      </c>
      <c r="O298" s="33">
        <v>14190</v>
      </c>
      <c r="P298" s="93"/>
      <c r="Q298" s="123"/>
    </row>
    <row r="299" spans="1:17">
      <c r="A299" s="30">
        <v>2018</v>
      </c>
      <c r="B299" s="139" t="s">
        <v>46</v>
      </c>
      <c r="C299" s="140"/>
      <c r="D299" s="31">
        <v>18405</v>
      </c>
      <c r="E299" s="31">
        <v>33225</v>
      </c>
      <c r="F299" s="31">
        <v>48000</v>
      </c>
      <c r="G299" s="31">
        <v>9150</v>
      </c>
      <c r="H299" s="31">
        <v>5840</v>
      </c>
      <c r="I299" s="31">
        <v>7500</v>
      </c>
      <c r="J299" s="31">
        <v>18594</v>
      </c>
      <c r="K299" s="31">
        <v>8400</v>
      </c>
      <c r="L299" s="31">
        <v>7680</v>
      </c>
      <c r="M299" s="33">
        <v>5175</v>
      </c>
      <c r="N299" s="33">
        <v>3700</v>
      </c>
      <c r="O299" s="33">
        <v>23025</v>
      </c>
      <c r="P299" s="93"/>
      <c r="Q299" s="123"/>
    </row>
    <row r="300" spans="1:17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93"/>
      <c r="Q300" s="124"/>
    </row>
    <row r="301" spans="1:17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92"/>
      <c r="Q301" s="123"/>
    </row>
    <row r="302" spans="1:17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92"/>
      <c r="Q302" s="123"/>
    </row>
    <row r="303" spans="1:17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92"/>
      <c r="Q303" s="123"/>
    </row>
    <row r="304" spans="1:17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92"/>
      <c r="Q304" s="123"/>
    </row>
    <row r="305" spans="1:17" ht="13.5" thickBo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85"/>
      <c r="Q305" s="123"/>
    </row>
    <row r="306" spans="1:17" ht="12" customHeight="1">
      <c r="A306" s="21"/>
      <c r="B306" s="22"/>
      <c r="C306" s="22"/>
      <c r="D306" s="17" t="s">
        <v>1</v>
      </c>
      <c r="E306" s="17" t="s">
        <v>2</v>
      </c>
      <c r="F306" s="17" t="s">
        <v>3</v>
      </c>
      <c r="G306" s="17" t="s">
        <v>4</v>
      </c>
      <c r="H306" s="17" t="s">
        <v>5</v>
      </c>
      <c r="I306" s="17" t="s">
        <v>6</v>
      </c>
      <c r="J306" s="17" t="s">
        <v>7</v>
      </c>
      <c r="K306" s="17" t="s">
        <v>8</v>
      </c>
      <c r="L306" s="17" t="s">
        <v>9</v>
      </c>
      <c r="M306" s="17" t="s">
        <v>10</v>
      </c>
      <c r="N306" s="17" t="s">
        <v>11</v>
      </c>
      <c r="O306" s="18" t="s">
        <v>12</v>
      </c>
      <c r="P306" s="92"/>
      <c r="Q306" s="123"/>
    </row>
    <row r="307" spans="1:17" ht="12" customHeight="1">
      <c r="A307" s="19">
        <v>2014</v>
      </c>
      <c r="B307" s="139" t="s">
        <v>32</v>
      </c>
      <c r="C307" s="140"/>
      <c r="D307" s="23">
        <v>169</v>
      </c>
      <c r="E307" s="23">
        <v>169</v>
      </c>
      <c r="F307" s="23">
        <v>197</v>
      </c>
      <c r="G307" s="23">
        <v>194</v>
      </c>
      <c r="H307" s="23">
        <v>209</v>
      </c>
      <c r="I307" s="23">
        <v>192</v>
      </c>
      <c r="J307" s="23">
        <v>192</v>
      </c>
      <c r="K307" s="75">
        <v>197</v>
      </c>
      <c r="L307" s="75">
        <v>190</v>
      </c>
      <c r="M307" s="75">
        <v>200</v>
      </c>
      <c r="N307" s="75">
        <v>188</v>
      </c>
      <c r="O307" s="110">
        <v>206</v>
      </c>
      <c r="P307" s="92"/>
      <c r="Q307" s="123"/>
    </row>
    <row r="308" spans="1:17" ht="12" customHeight="1">
      <c r="A308" s="40">
        <v>2015</v>
      </c>
      <c r="B308" s="139" t="s">
        <v>32</v>
      </c>
      <c r="C308" s="140"/>
      <c r="D308" s="51">
        <v>209</v>
      </c>
      <c r="E308" s="51">
        <v>185</v>
      </c>
      <c r="F308" s="51">
        <v>204</v>
      </c>
      <c r="G308" s="51">
        <v>194</v>
      </c>
      <c r="H308" s="51">
        <v>217</v>
      </c>
      <c r="I308" s="51">
        <v>194</v>
      </c>
      <c r="J308" s="51">
        <v>200</v>
      </c>
      <c r="K308" s="61">
        <v>200</v>
      </c>
      <c r="L308" s="61">
        <v>204</v>
      </c>
      <c r="M308" s="61">
        <v>199</v>
      </c>
      <c r="N308" s="61">
        <v>199</v>
      </c>
      <c r="O308" s="111">
        <v>252</v>
      </c>
      <c r="P308" s="93"/>
      <c r="Q308" s="123"/>
    </row>
    <row r="309" spans="1:17" ht="12" customHeight="1">
      <c r="A309" s="30">
        <v>2016</v>
      </c>
      <c r="B309" s="138" t="s">
        <v>32</v>
      </c>
      <c r="C309" s="138"/>
      <c r="D309" s="23">
        <v>252</v>
      </c>
      <c r="E309" s="23">
        <v>239</v>
      </c>
      <c r="F309" s="23">
        <v>262</v>
      </c>
      <c r="G309" s="23">
        <v>234</v>
      </c>
      <c r="H309" s="23">
        <v>248</v>
      </c>
      <c r="I309" s="23">
        <v>238</v>
      </c>
      <c r="J309" s="23">
        <v>239</v>
      </c>
      <c r="K309" s="75">
        <v>239</v>
      </c>
      <c r="L309" s="75">
        <v>248</v>
      </c>
      <c r="M309" s="75">
        <v>18</v>
      </c>
      <c r="N309" s="75">
        <v>224</v>
      </c>
      <c r="O309" s="108">
        <v>0</v>
      </c>
      <c r="P309" s="93"/>
      <c r="Q309" s="123"/>
    </row>
    <row r="310" spans="1:17" ht="12" customHeight="1">
      <c r="A310" s="30">
        <v>2017</v>
      </c>
      <c r="B310" s="138" t="s">
        <v>32</v>
      </c>
      <c r="C310" s="138"/>
      <c r="D310" s="23">
        <v>10685</v>
      </c>
      <c r="E310" s="23">
        <v>2430</v>
      </c>
      <c r="F310" s="23">
        <v>7000</v>
      </c>
      <c r="G310" s="23">
        <v>4750</v>
      </c>
      <c r="H310" s="23">
        <v>13155</v>
      </c>
      <c r="I310" s="23">
        <v>14350</v>
      </c>
      <c r="J310" s="23">
        <v>39225</v>
      </c>
      <c r="K310" s="75">
        <v>9330</v>
      </c>
      <c r="L310" s="75">
        <v>21395</v>
      </c>
      <c r="M310" s="75">
        <v>1505</v>
      </c>
      <c r="N310" s="75">
        <v>12945</v>
      </c>
      <c r="O310" s="109">
        <v>22650</v>
      </c>
      <c r="P310" s="93"/>
      <c r="Q310" s="123"/>
    </row>
    <row r="311" spans="1:17">
      <c r="A311" s="30">
        <v>2018</v>
      </c>
      <c r="B311" s="138" t="s">
        <v>32</v>
      </c>
      <c r="C311" s="138"/>
      <c r="D311" s="23">
        <v>14550</v>
      </c>
      <c r="E311" s="23">
        <v>6300</v>
      </c>
      <c r="F311" s="23">
        <v>14550</v>
      </c>
      <c r="G311" s="23">
        <v>8700</v>
      </c>
      <c r="H311" s="23">
        <v>13310</v>
      </c>
      <c r="I311" s="23">
        <v>3150</v>
      </c>
      <c r="J311" s="23">
        <v>6450</v>
      </c>
      <c r="K311" s="75">
        <v>18450</v>
      </c>
      <c r="L311" s="75">
        <v>14040</v>
      </c>
      <c r="M311" s="75">
        <v>1350</v>
      </c>
      <c r="N311" s="75">
        <v>9800</v>
      </c>
      <c r="O311" s="109">
        <v>8325</v>
      </c>
      <c r="P311" s="93"/>
      <c r="Q311" s="123"/>
    </row>
    <row r="312" spans="1:17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93"/>
      <c r="Q312" s="123"/>
    </row>
    <row r="313" spans="1:17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92"/>
      <c r="Q313" s="123"/>
    </row>
    <row r="314" spans="1:17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92"/>
      <c r="Q314" s="123"/>
    </row>
    <row r="315" spans="1:17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92"/>
      <c r="Q315" s="123"/>
    </row>
    <row r="316" spans="1:17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92"/>
      <c r="Q316" s="123"/>
    </row>
    <row r="317" spans="1:17" ht="13.5" thickBo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85"/>
      <c r="Q317" s="123"/>
    </row>
    <row r="318" spans="1:17" ht="12" customHeight="1">
      <c r="A318" s="21"/>
      <c r="B318" s="22"/>
      <c r="C318" s="22"/>
      <c r="D318" s="17" t="s">
        <v>1</v>
      </c>
      <c r="E318" s="17" t="s">
        <v>2</v>
      </c>
      <c r="F318" s="17" t="s">
        <v>3</v>
      </c>
      <c r="G318" s="17" t="s">
        <v>4</v>
      </c>
      <c r="H318" s="17" t="s">
        <v>5</v>
      </c>
      <c r="I318" s="17" t="s">
        <v>6</v>
      </c>
      <c r="J318" s="17" t="s">
        <v>7</v>
      </c>
      <c r="K318" s="17" t="s">
        <v>8</v>
      </c>
      <c r="L318" s="17" t="s">
        <v>9</v>
      </c>
      <c r="M318" s="17" t="s">
        <v>10</v>
      </c>
      <c r="N318" s="17" t="s">
        <v>11</v>
      </c>
      <c r="O318" s="18" t="s">
        <v>12</v>
      </c>
      <c r="P318" s="92"/>
      <c r="Q318" s="123"/>
    </row>
    <row r="319" spans="1:17" ht="12" customHeight="1">
      <c r="A319" s="19">
        <v>2014</v>
      </c>
      <c r="B319" s="139" t="s">
        <v>47</v>
      </c>
      <c r="C319" s="140"/>
      <c r="D319" s="23">
        <v>6</v>
      </c>
      <c r="E319" s="23">
        <v>0</v>
      </c>
      <c r="F319" s="23">
        <v>24</v>
      </c>
      <c r="G319" s="23">
        <v>7</v>
      </c>
      <c r="H319" s="23">
        <v>32</v>
      </c>
      <c r="I319" s="23">
        <v>16</v>
      </c>
      <c r="J319" s="23">
        <v>3</v>
      </c>
      <c r="K319" s="77">
        <v>41</v>
      </c>
      <c r="L319" s="77">
        <v>0</v>
      </c>
      <c r="M319" s="77">
        <v>0</v>
      </c>
      <c r="N319" s="77">
        <v>8</v>
      </c>
      <c r="O319" s="77">
        <v>12</v>
      </c>
      <c r="P319" s="92"/>
      <c r="Q319" s="123"/>
    </row>
    <row r="320" spans="1:17" ht="12" customHeight="1">
      <c r="A320" s="30">
        <v>2015</v>
      </c>
      <c r="B320" s="139" t="s">
        <v>47</v>
      </c>
      <c r="C320" s="140"/>
      <c r="D320" s="23">
        <v>0</v>
      </c>
      <c r="E320" s="23">
        <v>0</v>
      </c>
      <c r="F320" s="23">
        <v>0</v>
      </c>
      <c r="G320" s="23">
        <v>0</v>
      </c>
      <c r="H320" s="23">
        <v>7</v>
      </c>
      <c r="I320" s="23">
        <v>7</v>
      </c>
      <c r="J320" s="23">
        <v>7</v>
      </c>
      <c r="K320" s="77">
        <v>29</v>
      </c>
      <c r="L320" s="77">
        <v>11</v>
      </c>
      <c r="M320" s="77">
        <v>19</v>
      </c>
      <c r="N320" s="77">
        <v>15</v>
      </c>
      <c r="O320" s="77">
        <v>0</v>
      </c>
      <c r="P320" s="92"/>
      <c r="Q320" s="123"/>
    </row>
    <row r="321" spans="1:17" ht="12" customHeight="1">
      <c r="A321" s="30">
        <v>2016</v>
      </c>
      <c r="B321" s="139" t="s">
        <v>47</v>
      </c>
      <c r="C321" s="140"/>
      <c r="D321" s="23">
        <v>0</v>
      </c>
      <c r="E321" s="23">
        <v>22</v>
      </c>
      <c r="F321" s="23">
        <v>0</v>
      </c>
      <c r="G321" s="23">
        <v>0</v>
      </c>
      <c r="H321" s="23">
        <v>0</v>
      </c>
      <c r="I321" s="23">
        <v>30</v>
      </c>
      <c r="J321" s="23">
        <v>133</v>
      </c>
      <c r="K321" s="77">
        <v>220</v>
      </c>
      <c r="L321" s="77">
        <v>109</v>
      </c>
      <c r="M321" s="77">
        <v>17</v>
      </c>
      <c r="N321" s="77">
        <v>55</v>
      </c>
      <c r="O321" s="77">
        <v>0</v>
      </c>
      <c r="P321" s="92"/>
      <c r="Q321" s="123"/>
    </row>
    <row r="322" spans="1:17" ht="12" customHeight="1">
      <c r="A322" s="30">
        <v>2017</v>
      </c>
      <c r="B322" s="139" t="s">
        <v>47</v>
      </c>
      <c r="C322" s="140"/>
      <c r="D322" s="23">
        <v>1920</v>
      </c>
      <c r="E322" s="23">
        <v>43750</v>
      </c>
      <c r="F322" s="23">
        <v>20050</v>
      </c>
      <c r="G322" s="23">
        <v>3285</v>
      </c>
      <c r="H322" s="23">
        <v>6705</v>
      </c>
      <c r="I322" s="23">
        <v>3415</v>
      </c>
      <c r="J322" s="23">
        <v>1578</v>
      </c>
      <c r="K322" s="77">
        <v>2925</v>
      </c>
      <c r="L322" s="77">
        <v>870</v>
      </c>
      <c r="M322" s="77">
        <v>1251</v>
      </c>
      <c r="N322" s="77">
        <v>7280</v>
      </c>
      <c r="O322" s="77">
        <v>20625</v>
      </c>
      <c r="P322" s="93"/>
      <c r="Q322" s="123"/>
    </row>
    <row r="323" spans="1:17">
      <c r="A323" s="30">
        <v>2018</v>
      </c>
      <c r="B323" s="139" t="s">
        <v>47</v>
      </c>
      <c r="C323" s="140"/>
      <c r="D323" s="23">
        <v>5070</v>
      </c>
      <c r="E323" s="23">
        <v>2550</v>
      </c>
      <c r="F323" s="23">
        <v>5100</v>
      </c>
      <c r="G323" s="23">
        <v>12900</v>
      </c>
      <c r="H323" s="23">
        <v>4700</v>
      </c>
      <c r="I323" s="23">
        <v>3600</v>
      </c>
      <c r="J323" s="23">
        <v>3150</v>
      </c>
      <c r="K323" s="77">
        <v>8550</v>
      </c>
      <c r="L323" s="77">
        <v>5655</v>
      </c>
      <c r="M323" s="77">
        <v>2025</v>
      </c>
      <c r="N323" s="77">
        <v>2900</v>
      </c>
      <c r="O323" s="77">
        <v>13065</v>
      </c>
      <c r="P323" s="93"/>
      <c r="Q323" s="123"/>
    </row>
    <row r="324" spans="1:17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93"/>
      <c r="Q324" s="123"/>
    </row>
    <row r="325" spans="1:17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92"/>
      <c r="Q325" s="123"/>
    </row>
    <row r="326" spans="1:17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92"/>
      <c r="Q326" s="123"/>
    </row>
    <row r="327" spans="1:17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92"/>
      <c r="Q327" s="123"/>
    </row>
    <row r="328" spans="1:17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92"/>
      <c r="Q328" s="123"/>
    </row>
    <row r="329" spans="1:17" ht="13.5" thickBo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92"/>
      <c r="Q329" s="123"/>
    </row>
    <row r="330" spans="1:17" ht="12" customHeight="1">
      <c r="A330" s="21"/>
      <c r="B330" s="22"/>
      <c r="C330" s="22"/>
      <c r="D330" s="17" t="s">
        <v>1</v>
      </c>
      <c r="E330" s="17" t="s">
        <v>2</v>
      </c>
      <c r="F330" s="17" t="s">
        <v>3</v>
      </c>
      <c r="G330" s="17" t="s">
        <v>4</v>
      </c>
      <c r="H330" s="17" t="s">
        <v>5</v>
      </c>
      <c r="I330" s="17" t="s">
        <v>6</v>
      </c>
      <c r="J330" s="17" t="s">
        <v>7</v>
      </c>
      <c r="K330" s="17" t="s">
        <v>8</v>
      </c>
      <c r="L330" s="17" t="s">
        <v>9</v>
      </c>
      <c r="M330" s="17" t="s">
        <v>10</v>
      </c>
      <c r="N330" s="17" t="s">
        <v>11</v>
      </c>
      <c r="O330" s="18" t="s">
        <v>12</v>
      </c>
      <c r="P330" s="92"/>
      <c r="Q330" s="123"/>
    </row>
    <row r="331" spans="1:17" ht="12" customHeight="1">
      <c r="A331" s="30">
        <v>2014</v>
      </c>
      <c r="B331" s="139" t="s">
        <v>33</v>
      </c>
      <c r="C331" s="140"/>
      <c r="D331" s="23">
        <v>6</v>
      </c>
      <c r="E331" s="23">
        <v>0</v>
      </c>
      <c r="F331" s="23">
        <v>1</v>
      </c>
      <c r="G331" s="23">
        <v>0</v>
      </c>
      <c r="H331" s="23">
        <v>65</v>
      </c>
      <c r="I331" s="23">
        <v>90</v>
      </c>
      <c r="J331" s="23">
        <v>42</v>
      </c>
      <c r="K331" s="77">
        <v>5</v>
      </c>
      <c r="L331" s="77">
        <v>54</v>
      </c>
      <c r="M331" s="77">
        <v>19</v>
      </c>
      <c r="N331" s="77">
        <v>42</v>
      </c>
      <c r="O331" s="77">
        <v>68</v>
      </c>
      <c r="P331" s="92"/>
      <c r="Q331" s="123"/>
    </row>
    <row r="332" spans="1:17" ht="12" customHeight="1">
      <c r="A332" s="30">
        <v>2015</v>
      </c>
      <c r="B332" s="138" t="s">
        <v>33</v>
      </c>
      <c r="C332" s="138"/>
      <c r="D332" s="23">
        <v>52</v>
      </c>
      <c r="E332" s="23">
        <v>98</v>
      </c>
      <c r="F332" s="23">
        <v>58</v>
      </c>
      <c r="G332" s="23">
        <v>71</v>
      </c>
      <c r="H332" s="23">
        <v>51</v>
      </c>
      <c r="I332" s="23">
        <v>26</v>
      </c>
      <c r="J332" s="23">
        <v>27</v>
      </c>
      <c r="K332" s="77">
        <v>65</v>
      </c>
      <c r="L332" s="77">
        <v>43</v>
      </c>
      <c r="M332" s="77">
        <v>0</v>
      </c>
      <c r="N332" s="77">
        <v>0</v>
      </c>
      <c r="O332" s="77">
        <v>69</v>
      </c>
      <c r="P332" s="92"/>
      <c r="Q332" s="123"/>
    </row>
    <row r="333" spans="1:17" ht="12" customHeight="1">
      <c r="A333" s="30">
        <v>2016</v>
      </c>
      <c r="B333" s="138" t="s">
        <v>33</v>
      </c>
      <c r="C333" s="138"/>
      <c r="D333" s="23">
        <v>17</v>
      </c>
      <c r="E333" s="23">
        <v>32</v>
      </c>
      <c r="F333" s="23">
        <v>40</v>
      </c>
      <c r="G333" s="23">
        <v>26</v>
      </c>
      <c r="H333" s="23">
        <v>40</v>
      </c>
      <c r="I333" s="23">
        <v>32</v>
      </c>
      <c r="J333" s="23">
        <v>108</v>
      </c>
      <c r="K333" s="77">
        <v>27</v>
      </c>
      <c r="L333" s="77">
        <v>27</v>
      </c>
      <c r="M333" s="77">
        <v>18</v>
      </c>
      <c r="N333" s="77">
        <v>9</v>
      </c>
      <c r="O333" s="77">
        <v>191</v>
      </c>
      <c r="P333" s="92"/>
      <c r="Q333" s="123"/>
    </row>
    <row r="334" spans="1:17" ht="12" customHeight="1">
      <c r="A334" s="30">
        <v>2017</v>
      </c>
      <c r="B334" s="138" t="s">
        <v>33</v>
      </c>
      <c r="C334" s="138"/>
      <c r="D334" s="23">
        <v>47300</v>
      </c>
      <c r="E334" s="23">
        <v>79120</v>
      </c>
      <c r="F334" s="23">
        <v>90250</v>
      </c>
      <c r="G334" s="23">
        <v>52025</v>
      </c>
      <c r="H334" s="23">
        <v>99750</v>
      </c>
      <c r="I334" s="23">
        <v>6525</v>
      </c>
      <c r="J334" s="23">
        <v>23127</v>
      </c>
      <c r="K334" s="106">
        <v>146425</v>
      </c>
      <c r="L334" s="62">
        <v>79480</v>
      </c>
      <c r="M334" s="62">
        <v>173835</v>
      </c>
      <c r="N334" s="77">
        <v>57433</v>
      </c>
      <c r="O334" s="77">
        <v>10275</v>
      </c>
      <c r="P334" s="93"/>
      <c r="Q334" s="123"/>
    </row>
    <row r="335" spans="1:17">
      <c r="A335" s="30">
        <v>2018</v>
      </c>
      <c r="B335" s="138" t="s">
        <v>33</v>
      </c>
      <c r="C335" s="138"/>
      <c r="D335" s="23">
        <v>10800</v>
      </c>
      <c r="E335" s="23">
        <v>8100</v>
      </c>
      <c r="F335" s="23">
        <v>13950</v>
      </c>
      <c r="G335" s="23">
        <v>24300</v>
      </c>
      <c r="H335" s="23">
        <v>3880</v>
      </c>
      <c r="I335" s="23">
        <v>2500</v>
      </c>
      <c r="J335" s="23">
        <v>6840</v>
      </c>
      <c r="K335" s="106">
        <v>13530</v>
      </c>
      <c r="L335" s="62">
        <v>4980</v>
      </c>
      <c r="M335" s="62">
        <v>4995</v>
      </c>
      <c r="N335" s="77">
        <v>150</v>
      </c>
      <c r="O335" s="77">
        <v>9975</v>
      </c>
      <c r="P335" s="93"/>
      <c r="Q335" s="123"/>
    </row>
    <row r="336" spans="1:17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93"/>
      <c r="Q336" s="123"/>
    </row>
    <row r="337" spans="1:17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92"/>
      <c r="Q337" s="123"/>
    </row>
    <row r="338" spans="1:17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92"/>
      <c r="Q338" s="123"/>
    </row>
    <row r="339" spans="1:17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92"/>
    </row>
    <row r="340" spans="1:17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92"/>
    </row>
    <row r="341" spans="1:17" ht="13.5" thickBo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85"/>
    </row>
    <row r="342" spans="1:17" ht="12" customHeight="1">
      <c r="A342" s="21"/>
      <c r="B342" s="22"/>
      <c r="C342" s="22"/>
      <c r="D342" s="17" t="s">
        <v>1</v>
      </c>
      <c r="E342" s="17" t="s">
        <v>2</v>
      </c>
      <c r="F342" s="17" t="s">
        <v>3</v>
      </c>
      <c r="G342" s="17" t="s">
        <v>4</v>
      </c>
      <c r="H342" s="17" t="s">
        <v>5</v>
      </c>
      <c r="I342" s="17" t="s">
        <v>6</v>
      </c>
      <c r="J342" s="17" t="s">
        <v>7</v>
      </c>
      <c r="K342" s="17" t="s">
        <v>8</v>
      </c>
      <c r="L342" s="17" t="s">
        <v>9</v>
      </c>
      <c r="M342" s="17" t="s">
        <v>10</v>
      </c>
      <c r="N342" s="17" t="s">
        <v>11</v>
      </c>
      <c r="O342" s="18" t="s">
        <v>12</v>
      </c>
      <c r="P342" s="92"/>
    </row>
    <row r="343" spans="1:17" ht="12" customHeight="1">
      <c r="A343" s="30">
        <v>2014</v>
      </c>
      <c r="B343" s="139" t="s">
        <v>48</v>
      </c>
      <c r="C343" s="140"/>
      <c r="D343" s="23"/>
      <c r="E343" s="23"/>
      <c r="F343" s="23"/>
      <c r="G343" s="23"/>
      <c r="H343" s="23"/>
      <c r="I343" s="23"/>
      <c r="J343" s="23"/>
      <c r="K343" s="77"/>
      <c r="L343" s="77"/>
      <c r="M343" s="77"/>
      <c r="N343" s="77"/>
      <c r="O343" s="77"/>
      <c r="P343" s="92"/>
    </row>
    <row r="344" spans="1:17" ht="12" customHeight="1">
      <c r="A344" s="30">
        <v>2015</v>
      </c>
      <c r="B344" s="139" t="s">
        <v>48</v>
      </c>
      <c r="C344" s="140"/>
      <c r="D344" s="23"/>
      <c r="E344" s="23"/>
      <c r="F344" s="23"/>
      <c r="G344" s="23"/>
      <c r="H344" s="23"/>
      <c r="I344" s="23"/>
      <c r="J344" s="23"/>
      <c r="K344" s="77"/>
      <c r="L344" s="77"/>
      <c r="M344" s="77"/>
      <c r="N344" s="77"/>
      <c r="O344" s="77"/>
      <c r="P344" s="92"/>
    </row>
    <row r="345" spans="1:17" ht="12" customHeight="1">
      <c r="A345" s="30">
        <v>2016</v>
      </c>
      <c r="B345" s="139" t="s">
        <v>48</v>
      </c>
      <c r="C345" s="140"/>
      <c r="D345" s="23"/>
      <c r="E345" s="23"/>
      <c r="F345" s="23"/>
      <c r="G345" s="23"/>
      <c r="H345" s="23"/>
      <c r="I345" s="23"/>
      <c r="J345" s="23"/>
      <c r="K345" s="77"/>
      <c r="L345" s="77"/>
      <c r="M345" s="77"/>
      <c r="N345" s="77"/>
      <c r="O345" s="77"/>
      <c r="P345" s="92"/>
    </row>
    <row r="346" spans="1:17" ht="12" customHeight="1">
      <c r="A346" s="30">
        <v>2017</v>
      </c>
      <c r="B346" s="139" t="s">
        <v>48</v>
      </c>
      <c r="C346" s="140"/>
      <c r="D346" s="23">
        <v>1345</v>
      </c>
      <c r="E346" s="23">
        <v>898</v>
      </c>
      <c r="F346" s="23">
        <v>729</v>
      </c>
      <c r="G346" s="23">
        <v>578</v>
      </c>
      <c r="H346" s="23">
        <v>609</v>
      </c>
      <c r="I346" s="23">
        <v>68</v>
      </c>
      <c r="J346" s="23">
        <v>850</v>
      </c>
      <c r="K346" s="77">
        <v>923</v>
      </c>
      <c r="L346" s="77">
        <v>799</v>
      </c>
      <c r="M346" s="77">
        <v>609</v>
      </c>
      <c r="N346" s="77">
        <v>760</v>
      </c>
      <c r="O346" s="77">
        <v>773</v>
      </c>
      <c r="P346" s="93"/>
    </row>
    <row r="347" spans="1:17">
      <c r="A347" s="30">
        <v>2018</v>
      </c>
      <c r="B347" s="139" t="s">
        <v>48</v>
      </c>
      <c r="C347" s="140"/>
      <c r="D347" s="23">
        <v>1004</v>
      </c>
      <c r="E347" s="23">
        <v>1117</v>
      </c>
      <c r="F347" s="23">
        <v>725</v>
      </c>
      <c r="G347" s="23">
        <v>1005</v>
      </c>
      <c r="H347" s="23">
        <v>689</v>
      </c>
      <c r="I347" s="23">
        <v>658</v>
      </c>
      <c r="J347" s="23">
        <v>666</v>
      </c>
      <c r="K347" s="77">
        <v>1755</v>
      </c>
      <c r="L347" s="77">
        <v>2012</v>
      </c>
      <c r="M347" s="77">
        <v>2762</v>
      </c>
      <c r="N347" s="77">
        <v>2282</v>
      </c>
      <c r="O347" s="77">
        <v>2399</v>
      </c>
      <c r="P347" s="93"/>
    </row>
    <row r="348" spans="1:17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92"/>
    </row>
    <row r="349" spans="1:17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92"/>
    </row>
    <row r="350" spans="1:17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92"/>
    </row>
    <row r="351" spans="1:17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92"/>
    </row>
    <row r="352" spans="1:17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92"/>
    </row>
    <row r="353" spans="1:16" ht="20.25">
      <c r="C353" s="9"/>
      <c r="D353" s="2"/>
      <c r="F353" s="5"/>
      <c r="G353" s="5"/>
      <c r="H353" s="5"/>
      <c r="I353" s="5"/>
      <c r="P353" s="85"/>
    </row>
    <row r="354" spans="1:16" ht="20.25">
      <c r="C354" s="9"/>
      <c r="D354" s="2"/>
      <c r="F354" s="5"/>
      <c r="G354" s="5"/>
      <c r="H354" s="5"/>
      <c r="I354" s="5"/>
      <c r="P354" s="86"/>
    </row>
    <row r="355" spans="1:16" ht="20.25">
      <c r="C355" s="9"/>
      <c r="D355" s="2"/>
      <c r="F355" s="5"/>
      <c r="G355" s="5"/>
      <c r="H355" s="5"/>
      <c r="I355" s="5"/>
      <c r="P355" s="86"/>
    </row>
    <row r="356" spans="1:16" ht="20.25">
      <c r="C356" s="9"/>
      <c r="D356" s="2"/>
      <c r="F356" s="5"/>
      <c r="G356" s="5"/>
      <c r="H356" s="5"/>
      <c r="I356" s="5"/>
      <c r="P356" s="86"/>
    </row>
    <row r="357" spans="1:16" ht="20.25">
      <c r="C357" s="9"/>
      <c r="D357" s="2"/>
      <c r="F357" s="5"/>
      <c r="G357" s="5"/>
      <c r="H357" s="5"/>
      <c r="I357" s="5"/>
      <c r="P357" s="86"/>
    </row>
    <row r="358" spans="1:16" ht="20.25">
      <c r="C358" s="9"/>
      <c r="D358" s="2"/>
      <c r="F358" s="5"/>
      <c r="G358" s="5"/>
      <c r="H358" s="5"/>
      <c r="I358" s="5"/>
      <c r="P358" s="86"/>
    </row>
    <row r="359" spans="1:16" ht="20.25">
      <c r="C359" s="9"/>
      <c r="D359" s="2"/>
      <c r="F359" s="5"/>
      <c r="G359" s="5"/>
      <c r="H359" s="5"/>
      <c r="I359" s="5"/>
      <c r="P359" s="86"/>
    </row>
    <row r="360" spans="1:16" ht="20.25">
      <c r="C360" s="9"/>
      <c r="D360" s="2"/>
      <c r="F360" s="5"/>
      <c r="G360" s="5"/>
      <c r="H360" s="5"/>
      <c r="I360" s="5"/>
      <c r="P360" s="86"/>
    </row>
    <row r="361" spans="1:16" ht="20.25">
      <c r="C361" s="9"/>
      <c r="D361" s="2"/>
      <c r="F361" s="5"/>
      <c r="G361" s="5"/>
      <c r="H361" s="5"/>
      <c r="I361" s="5"/>
      <c r="P361" s="86"/>
    </row>
    <row r="362" spans="1:16" ht="12.95" customHeight="1">
      <c r="C362" s="9"/>
      <c r="D362" s="97"/>
      <c r="F362" s="5"/>
      <c r="G362" s="5"/>
      <c r="H362" s="5"/>
      <c r="I362" s="5"/>
      <c r="P362" s="92"/>
    </row>
    <row r="363" spans="1:16" ht="12.95" customHeight="1" thickBot="1">
      <c r="A363" s="142" t="s">
        <v>34</v>
      </c>
      <c r="B363" s="142"/>
      <c r="C363" s="142"/>
      <c r="D363" s="142"/>
      <c r="E363" s="142"/>
      <c r="F363" s="142"/>
      <c r="G363" s="142"/>
      <c r="H363" s="142"/>
      <c r="I363" s="142"/>
      <c r="J363" s="142"/>
      <c r="K363" s="142"/>
      <c r="L363" s="142"/>
      <c r="M363" s="142"/>
      <c r="N363" s="142"/>
      <c r="O363" s="142"/>
      <c r="P363" s="92"/>
    </row>
    <row r="364" spans="1:16" ht="12" customHeight="1">
      <c r="A364" s="14"/>
      <c r="B364" s="15"/>
      <c r="C364" s="16"/>
      <c r="D364" s="17" t="s">
        <v>1</v>
      </c>
      <c r="E364" s="17" t="s">
        <v>2</v>
      </c>
      <c r="F364" s="17" t="s">
        <v>3</v>
      </c>
      <c r="G364" s="17" t="s">
        <v>4</v>
      </c>
      <c r="H364" s="17" t="s">
        <v>5</v>
      </c>
      <c r="I364" s="17" t="s">
        <v>6</v>
      </c>
      <c r="J364" s="17" t="s">
        <v>7</v>
      </c>
      <c r="K364" s="17" t="s">
        <v>8</v>
      </c>
      <c r="L364" s="17" t="s">
        <v>9</v>
      </c>
      <c r="M364" s="17" t="s">
        <v>10</v>
      </c>
      <c r="N364" s="17" t="s">
        <v>11</v>
      </c>
      <c r="O364" s="18" t="s">
        <v>12</v>
      </c>
      <c r="P364" s="92"/>
    </row>
    <row r="365" spans="1:16" ht="12" customHeight="1">
      <c r="A365" s="19">
        <v>2014</v>
      </c>
      <c r="B365" s="139" t="s">
        <v>36</v>
      </c>
      <c r="C365" s="140"/>
      <c r="D365" s="23">
        <v>216</v>
      </c>
      <c r="E365" s="23">
        <v>194</v>
      </c>
      <c r="F365" s="23">
        <v>227</v>
      </c>
      <c r="G365" s="23">
        <v>190</v>
      </c>
      <c r="H365" s="23">
        <v>269</v>
      </c>
      <c r="I365" s="23">
        <v>191</v>
      </c>
      <c r="J365" s="23">
        <v>223</v>
      </c>
      <c r="K365" s="75">
        <v>223</v>
      </c>
      <c r="L365" s="75">
        <v>176</v>
      </c>
      <c r="M365" s="75">
        <v>260</v>
      </c>
      <c r="N365" s="75">
        <v>185</v>
      </c>
      <c r="O365" s="76">
        <v>199</v>
      </c>
      <c r="P365" s="92"/>
    </row>
    <row r="366" spans="1:16" ht="12" customHeight="1">
      <c r="A366" s="52">
        <v>2015</v>
      </c>
      <c r="B366" s="139" t="s">
        <v>36</v>
      </c>
      <c r="C366" s="140"/>
      <c r="D366" s="51">
        <v>284</v>
      </c>
      <c r="E366" s="51">
        <v>240</v>
      </c>
      <c r="F366" s="51">
        <v>259</v>
      </c>
      <c r="G366" s="51">
        <v>233</v>
      </c>
      <c r="H366" s="51">
        <v>233</v>
      </c>
      <c r="I366" s="51">
        <v>243</v>
      </c>
      <c r="J366" s="51">
        <v>260</v>
      </c>
      <c r="K366" s="61">
        <v>269</v>
      </c>
      <c r="L366" s="61">
        <v>237</v>
      </c>
      <c r="M366" s="61">
        <v>243</v>
      </c>
      <c r="N366" s="61">
        <v>225</v>
      </c>
      <c r="O366" s="61">
        <v>271</v>
      </c>
      <c r="P366" s="92"/>
    </row>
    <row r="367" spans="1:16" ht="12" customHeight="1">
      <c r="A367" s="52">
        <v>2016</v>
      </c>
      <c r="B367" s="162" t="s">
        <v>36</v>
      </c>
      <c r="C367" s="162"/>
      <c r="D367" s="51">
        <v>230</v>
      </c>
      <c r="E367" s="51">
        <v>201</v>
      </c>
      <c r="F367" s="51">
        <v>242</v>
      </c>
      <c r="G367" s="51">
        <v>243</v>
      </c>
      <c r="H367" s="51">
        <v>236</v>
      </c>
      <c r="I367" s="51">
        <v>240</v>
      </c>
      <c r="J367" s="51">
        <v>211</v>
      </c>
      <c r="K367" s="61">
        <v>280</v>
      </c>
      <c r="L367" s="61">
        <v>244</v>
      </c>
      <c r="M367" s="61">
        <v>260</v>
      </c>
      <c r="N367" s="61">
        <v>193</v>
      </c>
      <c r="O367" s="61">
        <v>245</v>
      </c>
      <c r="P367" s="92"/>
    </row>
    <row r="368" spans="1:16" ht="12" customHeight="1">
      <c r="A368" s="30">
        <v>2017</v>
      </c>
      <c r="B368" s="138" t="s">
        <v>36</v>
      </c>
      <c r="C368" s="138"/>
      <c r="D368" s="23">
        <v>378</v>
      </c>
      <c r="E368" s="23">
        <v>491</v>
      </c>
      <c r="F368" s="23">
        <v>717</v>
      </c>
      <c r="G368" s="23">
        <v>695</v>
      </c>
      <c r="H368" s="23">
        <v>716</v>
      </c>
      <c r="I368" s="23">
        <v>717</v>
      </c>
      <c r="J368" s="23">
        <v>725</v>
      </c>
      <c r="K368" s="75">
        <v>808</v>
      </c>
      <c r="L368" s="75">
        <v>738</v>
      </c>
      <c r="M368" s="75">
        <v>691</v>
      </c>
      <c r="N368" s="75">
        <v>655</v>
      </c>
      <c r="O368" s="75">
        <v>318</v>
      </c>
      <c r="P368" s="93"/>
    </row>
    <row r="369" spans="1:16">
      <c r="A369" s="30">
        <v>2018</v>
      </c>
      <c r="B369" s="138" t="s">
        <v>36</v>
      </c>
      <c r="C369" s="138"/>
      <c r="D369" s="23">
        <v>270</v>
      </c>
      <c r="E369" s="23">
        <v>290</v>
      </c>
      <c r="F369" s="23">
        <v>284</v>
      </c>
      <c r="G369" s="23">
        <v>254</v>
      </c>
      <c r="H369" s="23">
        <v>231</v>
      </c>
      <c r="I369" s="23">
        <v>246</v>
      </c>
      <c r="J369" s="23">
        <v>264</v>
      </c>
      <c r="K369" s="75">
        <v>268</v>
      </c>
      <c r="L369" s="75">
        <v>268</v>
      </c>
      <c r="M369" s="75">
        <v>286</v>
      </c>
      <c r="N369" s="75">
        <v>363</v>
      </c>
      <c r="O369" s="75">
        <v>226</v>
      </c>
      <c r="P369" s="93"/>
    </row>
    <row r="370" spans="1:16">
      <c r="A370" s="54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94"/>
    </row>
    <row r="371" spans="1:16">
      <c r="A371" s="54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118"/>
    </row>
    <row r="372" spans="1:16">
      <c r="A372" s="54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118"/>
    </row>
    <row r="373" spans="1:16">
      <c r="A373" s="54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118"/>
    </row>
    <row r="374" spans="1:16">
      <c r="A374" s="54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118"/>
    </row>
    <row r="375" spans="1:16" ht="13.5" thickBot="1">
      <c r="A375" s="54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118"/>
    </row>
    <row r="376" spans="1:16" ht="12" customHeight="1">
      <c r="A376" s="21"/>
      <c r="B376" s="22"/>
      <c r="C376" s="22"/>
      <c r="D376" s="17" t="s">
        <v>1</v>
      </c>
      <c r="E376" s="17" t="s">
        <v>2</v>
      </c>
      <c r="F376" s="17" t="s">
        <v>3</v>
      </c>
      <c r="G376" s="17" t="s">
        <v>4</v>
      </c>
      <c r="H376" s="17" t="s">
        <v>5</v>
      </c>
      <c r="I376" s="17" t="s">
        <v>6</v>
      </c>
      <c r="J376" s="17" t="s">
        <v>7</v>
      </c>
      <c r="K376" s="17" t="s">
        <v>8</v>
      </c>
      <c r="L376" s="17" t="s">
        <v>9</v>
      </c>
      <c r="M376" s="17" t="s">
        <v>10</v>
      </c>
      <c r="N376" s="17" t="s">
        <v>11</v>
      </c>
      <c r="O376" s="29" t="s">
        <v>12</v>
      </c>
      <c r="P376" s="92"/>
    </row>
    <row r="377" spans="1:16" ht="12" customHeight="1">
      <c r="A377" s="19">
        <v>2014</v>
      </c>
      <c r="B377" s="139" t="s">
        <v>35</v>
      </c>
      <c r="C377" s="140"/>
      <c r="D377" s="23">
        <v>130</v>
      </c>
      <c r="E377" s="23">
        <v>154</v>
      </c>
      <c r="F377" s="23">
        <v>128</v>
      </c>
      <c r="G377" s="23">
        <v>115</v>
      </c>
      <c r="H377" s="23">
        <v>69</v>
      </c>
      <c r="I377" s="23">
        <v>83</v>
      </c>
      <c r="J377" s="23">
        <v>50</v>
      </c>
      <c r="K377" s="75">
        <v>130</v>
      </c>
      <c r="L377" s="75">
        <v>102</v>
      </c>
      <c r="M377" s="75">
        <v>145</v>
      </c>
      <c r="N377" s="75">
        <v>224</v>
      </c>
      <c r="O377" s="76">
        <v>227</v>
      </c>
      <c r="P377" s="92"/>
    </row>
    <row r="378" spans="1:16" ht="12" customHeight="1">
      <c r="A378" s="40">
        <v>2015</v>
      </c>
      <c r="B378" s="139" t="s">
        <v>35</v>
      </c>
      <c r="C378" s="140"/>
      <c r="D378" s="51">
        <v>286</v>
      </c>
      <c r="E378" s="51">
        <v>204</v>
      </c>
      <c r="F378" s="51">
        <v>454</v>
      </c>
      <c r="G378" s="51">
        <v>143</v>
      </c>
      <c r="H378" s="51">
        <v>206</v>
      </c>
      <c r="I378" s="51">
        <v>202</v>
      </c>
      <c r="J378" s="51">
        <v>143</v>
      </c>
      <c r="K378" s="61">
        <v>138</v>
      </c>
      <c r="L378" s="61">
        <v>125</v>
      </c>
      <c r="M378" s="61">
        <v>63</v>
      </c>
      <c r="N378" s="61">
        <v>85</v>
      </c>
      <c r="O378" s="78">
        <v>347</v>
      </c>
      <c r="P378" s="92"/>
    </row>
    <row r="379" spans="1:16" ht="12" customHeight="1">
      <c r="A379" s="30">
        <v>2016</v>
      </c>
      <c r="B379" s="138" t="s">
        <v>35</v>
      </c>
      <c r="C379" s="138"/>
      <c r="D379" s="23">
        <v>215</v>
      </c>
      <c r="E379" s="23">
        <v>155</v>
      </c>
      <c r="F379" s="23">
        <v>156</v>
      </c>
      <c r="G379" s="23">
        <v>207</v>
      </c>
      <c r="H379" s="23">
        <v>197</v>
      </c>
      <c r="I379" s="23">
        <v>159</v>
      </c>
      <c r="J379" s="23">
        <v>186</v>
      </c>
      <c r="K379" s="75">
        <v>148</v>
      </c>
      <c r="L379" s="75">
        <v>144</v>
      </c>
      <c r="M379" s="75">
        <v>129</v>
      </c>
      <c r="N379" s="75">
        <v>316</v>
      </c>
      <c r="O379" s="75">
        <v>321</v>
      </c>
      <c r="P379" s="92"/>
    </row>
    <row r="380" spans="1:16" ht="12" customHeight="1">
      <c r="A380" s="30">
        <v>2017</v>
      </c>
      <c r="B380" s="138" t="s">
        <v>35</v>
      </c>
      <c r="C380" s="138"/>
      <c r="D380" s="23">
        <v>115</v>
      </c>
      <c r="E380" s="23">
        <v>11</v>
      </c>
      <c r="F380" s="23">
        <v>10</v>
      </c>
      <c r="G380" s="23">
        <v>12</v>
      </c>
      <c r="H380" s="23">
        <v>19</v>
      </c>
      <c r="I380" s="23">
        <v>122</v>
      </c>
      <c r="J380" s="23">
        <v>28</v>
      </c>
      <c r="K380" s="75">
        <v>49</v>
      </c>
      <c r="L380" s="75">
        <v>49</v>
      </c>
      <c r="M380" s="75">
        <v>691</v>
      </c>
      <c r="N380" s="75">
        <v>78</v>
      </c>
      <c r="O380" s="75">
        <v>36</v>
      </c>
      <c r="P380" s="93"/>
    </row>
    <row r="381" spans="1:16">
      <c r="A381" s="30">
        <v>2018</v>
      </c>
      <c r="B381" s="138" t="s">
        <v>35</v>
      </c>
      <c r="C381" s="138"/>
      <c r="D381" s="23">
        <v>22</v>
      </c>
      <c r="E381" s="23">
        <v>0</v>
      </c>
      <c r="F381" s="23">
        <v>0</v>
      </c>
      <c r="G381" s="23">
        <v>0</v>
      </c>
      <c r="H381" s="23">
        <v>74</v>
      </c>
      <c r="I381" s="23">
        <v>24</v>
      </c>
      <c r="J381" s="23">
        <v>29</v>
      </c>
      <c r="K381" s="75">
        <v>18</v>
      </c>
      <c r="L381" s="75">
        <v>15</v>
      </c>
      <c r="M381" s="75">
        <v>15</v>
      </c>
      <c r="N381" s="75">
        <v>37</v>
      </c>
      <c r="O381" s="75">
        <v>62</v>
      </c>
      <c r="P381" s="93"/>
    </row>
    <row r="382" spans="1:16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93"/>
    </row>
    <row r="383" spans="1:16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92"/>
    </row>
    <row r="384" spans="1:16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92"/>
    </row>
    <row r="385" spans="1:16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92"/>
    </row>
    <row r="386" spans="1:16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92"/>
    </row>
    <row r="387" spans="1:16" ht="13.5" thickBo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85"/>
    </row>
    <row r="388" spans="1:16" ht="12" customHeight="1">
      <c r="A388" s="21"/>
      <c r="B388" s="22"/>
      <c r="C388" s="22"/>
      <c r="D388" s="17" t="s">
        <v>1</v>
      </c>
      <c r="E388" s="17" t="s">
        <v>2</v>
      </c>
      <c r="F388" s="17" t="s">
        <v>3</v>
      </c>
      <c r="G388" s="17" t="s">
        <v>4</v>
      </c>
      <c r="H388" s="17" t="s">
        <v>5</v>
      </c>
      <c r="I388" s="17" t="s">
        <v>6</v>
      </c>
      <c r="J388" s="17" t="s">
        <v>7</v>
      </c>
      <c r="K388" s="17" t="s">
        <v>8</v>
      </c>
      <c r="L388" s="17" t="s">
        <v>9</v>
      </c>
      <c r="M388" s="17" t="s">
        <v>10</v>
      </c>
      <c r="N388" s="17" t="s">
        <v>11</v>
      </c>
      <c r="O388" s="18" t="s">
        <v>12</v>
      </c>
      <c r="P388" s="92"/>
    </row>
    <row r="389" spans="1:16" ht="12" customHeight="1">
      <c r="A389" s="19">
        <v>2014</v>
      </c>
      <c r="B389" s="73" t="s">
        <v>40</v>
      </c>
      <c r="C389" s="74"/>
      <c r="D389" s="23">
        <v>0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0</v>
      </c>
      <c r="P389" s="92"/>
    </row>
    <row r="390" spans="1:16" ht="12" customHeight="1">
      <c r="A390" s="40">
        <v>2015</v>
      </c>
      <c r="B390" s="73" t="s">
        <v>40</v>
      </c>
      <c r="C390" s="74"/>
      <c r="D390" s="23">
        <v>0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92"/>
    </row>
    <row r="391" spans="1:16" ht="12" customHeight="1">
      <c r="A391" s="40">
        <v>2016</v>
      </c>
      <c r="B391" s="73" t="s">
        <v>40</v>
      </c>
      <c r="C391" s="74"/>
      <c r="D391" s="23">
        <v>0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75">
        <v>3000</v>
      </c>
      <c r="L391" s="75">
        <v>0</v>
      </c>
      <c r="M391" s="75">
        <v>0</v>
      </c>
      <c r="N391" s="75">
        <v>0</v>
      </c>
      <c r="O391" s="75">
        <v>0</v>
      </c>
      <c r="P391" s="92"/>
    </row>
    <row r="392" spans="1:16" ht="12" customHeight="1">
      <c r="A392" s="40">
        <v>2017</v>
      </c>
      <c r="B392" s="83" t="s">
        <v>40</v>
      </c>
      <c r="C392" s="84"/>
      <c r="D392" s="23">
        <v>0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75">
        <v>0</v>
      </c>
      <c r="L392" s="75">
        <v>0</v>
      </c>
      <c r="M392" s="75">
        <v>0</v>
      </c>
      <c r="N392" s="75">
        <v>0</v>
      </c>
      <c r="O392" s="75">
        <v>0</v>
      </c>
      <c r="P392" s="92"/>
    </row>
    <row r="393" spans="1:16">
      <c r="A393" s="40">
        <v>2018</v>
      </c>
      <c r="B393" s="116" t="s">
        <v>40</v>
      </c>
      <c r="C393" s="117"/>
      <c r="D393" s="23">
        <v>0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75">
        <v>0</v>
      </c>
      <c r="L393" s="75">
        <v>0</v>
      </c>
      <c r="M393" s="75">
        <v>0</v>
      </c>
      <c r="N393" s="75">
        <v>0</v>
      </c>
      <c r="O393" s="75">
        <v>0</v>
      </c>
      <c r="P393" s="92"/>
    </row>
    <row r="394" spans="1:16">
      <c r="A394" s="65"/>
      <c r="B394" s="141"/>
      <c r="C394" s="14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92"/>
    </row>
    <row r="395" spans="1:16">
      <c r="A395" s="65"/>
      <c r="B395" s="141"/>
      <c r="C395" s="141"/>
      <c r="D395" s="66"/>
      <c r="E395" s="66"/>
      <c r="F395" s="66"/>
      <c r="G395" s="66"/>
      <c r="H395" s="66"/>
      <c r="I395" s="66"/>
      <c r="J395" s="66"/>
      <c r="K395" s="72"/>
      <c r="L395" s="72"/>
      <c r="M395" s="72"/>
      <c r="N395" s="72"/>
      <c r="O395" s="72"/>
      <c r="P395" s="92"/>
    </row>
    <row r="396" spans="1:16">
      <c r="A396" s="65"/>
      <c r="B396" s="141"/>
      <c r="C396" s="141"/>
      <c r="D396" s="66"/>
      <c r="E396" s="66"/>
      <c r="F396" s="66"/>
      <c r="G396" s="66"/>
      <c r="H396" s="66"/>
      <c r="I396" s="66"/>
      <c r="J396" s="66"/>
      <c r="K396" s="72"/>
      <c r="L396" s="72"/>
      <c r="M396" s="72"/>
      <c r="N396" s="72"/>
      <c r="O396" s="72"/>
      <c r="P396" s="92"/>
    </row>
    <row r="397" spans="1:16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92"/>
    </row>
    <row r="398" spans="1:16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92"/>
    </row>
    <row r="399" spans="1:16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85"/>
    </row>
    <row r="400" spans="1:16" ht="13.5" thickBo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119"/>
    </row>
    <row r="401" spans="1:16">
      <c r="A401" s="21"/>
      <c r="B401" s="22"/>
      <c r="C401" s="22"/>
      <c r="D401" s="17" t="s">
        <v>1</v>
      </c>
      <c r="E401" s="17" t="s">
        <v>2</v>
      </c>
      <c r="F401" s="17" t="s">
        <v>3</v>
      </c>
      <c r="G401" s="17" t="s">
        <v>4</v>
      </c>
      <c r="H401" s="17" t="s">
        <v>5</v>
      </c>
      <c r="I401" s="17" t="s">
        <v>6</v>
      </c>
      <c r="J401" s="17" t="s">
        <v>7</v>
      </c>
      <c r="K401" s="17" t="s">
        <v>8</v>
      </c>
      <c r="L401" s="17" t="s">
        <v>9</v>
      </c>
      <c r="M401" s="17" t="s">
        <v>10</v>
      </c>
      <c r="N401" s="17" t="s">
        <v>11</v>
      </c>
      <c r="O401" s="18" t="s">
        <v>12</v>
      </c>
      <c r="P401" s="92"/>
    </row>
    <row r="402" spans="1:16">
      <c r="A402" s="19">
        <v>2014</v>
      </c>
      <c r="B402" s="139" t="s">
        <v>37</v>
      </c>
      <c r="C402" s="140"/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32</v>
      </c>
      <c r="J402" s="77">
        <v>0</v>
      </c>
      <c r="K402" s="75">
        <v>190</v>
      </c>
      <c r="L402" s="75">
        <v>0</v>
      </c>
      <c r="M402" s="75">
        <v>0</v>
      </c>
      <c r="N402" s="75">
        <v>0</v>
      </c>
      <c r="O402" s="76">
        <v>0</v>
      </c>
      <c r="P402" s="92"/>
    </row>
    <row r="403" spans="1:16">
      <c r="A403" s="40">
        <v>2015</v>
      </c>
      <c r="B403" s="139" t="s">
        <v>37</v>
      </c>
      <c r="C403" s="140"/>
      <c r="D403" s="51">
        <v>0</v>
      </c>
      <c r="E403" s="51">
        <v>10</v>
      </c>
      <c r="F403" s="51">
        <v>0</v>
      </c>
      <c r="G403" s="51">
        <v>25</v>
      </c>
      <c r="H403" s="51">
        <v>0</v>
      </c>
      <c r="I403" s="51">
        <v>63</v>
      </c>
      <c r="J403" s="79">
        <v>0</v>
      </c>
      <c r="K403" s="61">
        <v>6</v>
      </c>
      <c r="L403" s="61">
        <v>0</v>
      </c>
      <c r="M403" s="61">
        <v>0</v>
      </c>
      <c r="N403" s="61">
        <v>66</v>
      </c>
      <c r="O403" s="78">
        <v>2704</v>
      </c>
      <c r="P403" s="92"/>
    </row>
    <row r="404" spans="1:16">
      <c r="A404" s="30">
        <v>2016</v>
      </c>
      <c r="B404" s="138" t="s">
        <v>37</v>
      </c>
      <c r="C404" s="138"/>
      <c r="D404" s="23">
        <v>0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77">
        <v>291</v>
      </c>
      <c r="K404" s="75">
        <v>30</v>
      </c>
      <c r="L404" s="75">
        <v>18</v>
      </c>
      <c r="M404" s="75">
        <v>0</v>
      </c>
      <c r="N404" s="75">
        <v>0</v>
      </c>
      <c r="O404" s="75">
        <v>2670</v>
      </c>
      <c r="P404" s="92"/>
    </row>
    <row r="405" spans="1:16">
      <c r="A405" s="30">
        <v>2017</v>
      </c>
      <c r="B405" s="138" t="s">
        <v>37</v>
      </c>
      <c r="C405" s="138"/>
      <c r="D405" s="23">
        <v>350</v>
      </c>
      <c r="E405" s="23">
        <v>0</v>
      </c>
      <c r="F405" s="23">
        <v>0</v>
      </c>
      <c r="G405" s="23">
        <v>0</v>
      </c>
      <c r="H405" s="23">
        <v>5</v>
      </c>
      <c r="I405" s="23">
        <v>15</v>
      </c>
      <c r="J405" s="77">
        <v>0</v>
      </c>
      <c r="K405" s="75">
        <v>94</v>
      </c>
      <c r="L405" s="75">
        <v>0</v>
      </c>
      <c r="M405" s="75">
        <v>0</v>
      </c>
      <c r="N405" s="75">
        <v>0</v>
      </c>
      <c r="O405" s="75">
        <v>0</v>
      </c>
      <c r="P405" s="92"/>
    </row>
    <row r="406" spans="1:16">
      <c r="A406" s="30">
        <v>2018</v>
      </c>
      <c r="B406" s="138" t="s">
        <v>37</v>
      </c>
      <c r="C406" s="138"/>
      <c r="D406" s="23">
        <v>0</v>
      </c>
      <c r="E406" s="23">
        <v>0</v>
      </c>
      <c r="F406" s="23">
        <v>0</v>
      </c>
      <c r="G406" s="23">
        <v>0</v>
      </c>
      <c r="H406" s="23">
        <v>0</v>
      </c>
      <c r="I406" s="23">
        <v>5</v>
      </c>
      <c r="J406" s="77">
        <v>0</v>
      </c>
      <c r="K406" s="75">
        <v>0</v>
      </c>
      <c r="L406" s="75">
        <v>0</v>
      </c>
      <c r="M406" s="75">
        <v>0</v>
      </c>
      <c r="N406" s="75">
        <v>20</v>
      </c>
      <c r="O406" s="75">
        <v>0</v>
      </c>
      <c r="P406" s="92"/>
    </row>
    <row r="407" spans="1:16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92"/>
    </row>
    <row r="408" spans="1:16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92"/>
    </row>
    <row r="409" spans="1:16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92"/>
    </row>
    <row r="410" spans="1:16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92"/>
    </row>
    <row r="411" spans="1:16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92"/>
    </row>
    <row r="412" spans="1:16" ht="13.5" thickBo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92"/>
    </row>
    <row r="413" spans="1:16">
      <c r="A413" s="21"/>
      <c r="B413" s="22"/>
      <c r="C413" s="22"/>
      <c r="D413" s="17" t="s">
        <v>1</v>
      </c>
      <c r="E413" s="17" t="s">
        <v>2</v>
      </c>
      <c r="F413" s="17" t="s">
        <v>3</v>
      </c>
      <c r="G413" s="17" t="s">
        <v>4</v>
      </c>
      <c r="H413" s="17" t="s">
        <v>5</v>
      </c>
      <c r="I413" s="17" t="s">
        <v>6</v>
      </c>
      <c r="J413" s="17" t="s">
        <v>7</v>
      </c>
      <c r="K413" s="17" t="s">
        <v>8</v>
      </c>
      <c r="L413" s="17" t="s">
        <v>9</v>
      </c>
      <c r="M413" s="17" t="s">
        <v>10</v>
      </c>
      <c r="N413" s="17" t="s">
        <v>11</v>
      </c>
      <c r="O413" s="18" t="s">
        <v>12</v>
      </c>
      <c r="P413" s="92"/>
    </row>
    <row r="414" spans="1:16">
      <c r="A414" s="19">
        <v>2014</v>
      </c>
      <c r="B414" s="139" t="s">
        <v>38</v>
      </c>
      <c r="C414" s="140"/>
      <c r="D414" s="23">
        <v>57</v>
      </c>
      <c r="E414" s="23">
        <v>17</v>
      </c>
      <c r="F414" s="23">
        <v>19</v>
      </c>
      <c r="G414" s="23">
        <v>65</v>
      </c>
      <c r="H414" s="23">
        <v>46</v>
      </c>
      <c r="I414" s="23">
        <v>10</v>
      </c>
      <c r="J414" s="23">
        <v>66</v>
      </c>
      <c r="K414" s="1">
        <v>40</v>
      </c>
      <c r="L414" s="1">
        <v>18</v>
      </c>
      <c r="M414" s="1">
        <v>86</v>
      </c>
      <c r="N414" s="1">
        <v>35</v>
      </c>
      <c r="O414" s="20">
        <v>0</v>
      </c>
      <c r="P414" s="92"/>
    </row>
    <row r="415" spans="1:16">
      <c r="A415" s="40">
        <v>2015</v>
      </c>
      <c r="B415" s="139" t="s">
        <v>38</v>
      </c>
      <c r="C415" s="140"/>
      <c r="D415" s="51">
        <v>42</v>
      </c>
      <c r="E415" s="51">
        <v>50</v>
      </c>
      <c r="F415" s="51">
        <v>11</v>
      </c>
      <c r="G415" s="51">
        <v>59</v>
      </c>
      <c r="H415" s="51">
        <v>28</v>
      </c>
      <c r="I415" s="51">
        <v>19</v>
      </c>
      <c r="J415" s="51">
        <v>46</v>
      </c>
      <c r="K415" s="42">
        <v>26</v>
      </c>
      <c r="L415" s="42">
        <v>0</v>
      </c>
      <c r="M415" s="42">
        <v>102</v>
      </c>
      <c r="N415" s="42">
        <v>18</v>
      </c>
      <c r="O415" s="43">
        <v>29</v>
      </c>
      <c r="P415" s="92"/>
    </row>
    <row r="416" spans="1:16">
      <c r="A416" s="40">
        <v>2016</v>
      </c>
      <c r="B416" s="154" t="s">
        <v>38</v>
      </c>
      <c r="C416" s="155"/>
      <c r="D416" s="51">
        <v>10</v>
      </c>
      <c r="E416" s="51">
        <v>303</v>
      </c>
      <c r="F416" s="51">
        <v>350</v>
      </c>
      <c r="G416" s="51">
        <v>13</v>
      </c>
      <c r="H416" s="51">
        <v>33</v>
      </c>
      <c r="I416" s="51">
        <v>76</v>
      </c>
      <c r="J416" s="51">
        <v>90</v>
      </c>
      <c r="K416" s="42">
        <v>0</v>
      </c>
      <c r="L416" s="42">
        <v>101</v>
      </c>
      <c r="M416" s="42">
        <v>140</v>
      </c>
      <c r="N416" s="42">
        <v>52</v>
      </c>
      <c r="O416" s="43">
        <v>38</v>
      </c>
      <c r="P416" s="92"/>
    </row>
    <row r="417" spans="1:16">
      <c r="A417" s="30">
        <v>2017</v>
      </c>
      <c r="B417" s="138" t="s">
        <v>38</v>
      </c>
      <c r="C417" s="138"/>
      <c r="D417" s="23">
        <v>91</v>
      </c>
      <c r="E417" s="23">
        <v>104</v>
      </c>
      <c r="F417" s="23">
        <v>133</v>
      </c>
      <c r="G417" s="23">
        <v>153</v>
      </c>
      <c r="H417" s="23">
        <v>189</v>
      </c>
      <c r="I417" s="23">
        <v>15</v>
      </c>
      <c r="J417" s="23">
        <v>31</v>
      </c>
      <c r="K417" s="107">
        <v>71</v>
      </c>
      <c r="L417" s="107">
        <v>101</v>
      </c>
      <c r="M417" s="107">
        <v>225</v>
      </c>
      <c r="N417" s="107">
        <v>29</v>
      </c>
      <c r="O417" s="1">
        <v>69</v>
      </c>
      <c r="P417" s="93"/>
    </row>
    <row r="418" spans="1:16">
      <c r="A418" s="30">
        <v>2018</v>
      </c>
      <c r="B418" s="138" t="s">
        <v>38</v>
      </c>
      <c r="C418" s="138"/>
      <c r="D418" s="23">
        <v>30</v>
      </c>
      <c r="E418" s="23">
        <v>77</v>
      </c>
      <c r="F418" s="23">
        <v>33</v>
      </c>
      <c r="G418" s="23">
        <v>135</v>
      </c>
      <c r="H418" s="23">
        <v>92</v>
      </c>
      <c r="I418" s="23">
        <v>25</v>
      </c>
      <c r="J418" s="23">
        <v>34</v>
      </c>
      <c r="K418" s="107">
        <v>37</v>
      </c>
      <c r="L418" s="107">
        <v>78</v>
      </c>
      <c r="M418" s="107">
        <v>89</v>
      </c>
      <c r="N418" s="107">
        <v>111</v>
      </c>
      <c r="O418" s="1">
        <v>71</v>
      </c>
      <c r="P418" s="93"/>
    </row>
    <row r="419" spans="1:16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93"/>
    </row>
    <row r="420" spans="1:16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92"/>
    </row>
    <row r="421" spans="1:16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92"/>
    </row>
    <row r="422" spans="1:16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92"/>
    </row>
    <row r="423" spans="1:16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92"/>
    </row>
    <row r="424" spans="1:16" ht="13.5" thickBo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92"/>
    </row>
    <row r="425" spans="1:16">
      <c r="A425" s="21"/>
      <c r="B425" s="22"/>
      <c r="C425" s="22"/>
      <c r="D425" s="17" t="s">
        <v>1</v>
      </c>
      <c r="E425" s="17" t="s">
        <v>2</v>
      </c>
      <c r="F425" s="17" t="s">
        <v>3</v>
      </c>
      <c r="G425" s="17" t="s">
        <v>4</v>
      </c>
      <c r="H425" s="17" t="s">
        <v>5</v>
      </c>
      <c r="I425" s="17" t="s">
        <v>6</v>
      </c>
      <c r="J425" s="17" t="s">
        <v>7</v>
      </c>
      <c r="K425" s="17" t="s">
        <v>8</v>
      </c>
      <c r="L425" s="17" t="s">
        <v>9</v>
      </c>
      <c r="M425" s="17" t="s">
        <v>10</v>
      </c>
      <c r="N425" s="17" t="s">
        <v>11</v>
      </c>
      <c r="O425" s="18" t="s">
        <v>12</v>
      </c>
      <c r="P425" s="92"/>
    </row>
    <row r="426" spans="1:16">
      <c r="A426" s="19">
        <v>2014</v>
      </c>
      <c r="B426" s="98" t="s">
        <v>51</v>
      </c>
      <c r="C426" s="99"/>
      <c r="D426" s="23"/>
      <c r="E426" s="23"/>
      <c r="F426" s="23"/>
      <c r="G426" s="23"/>
      <c r="H426" s="23"/>
      <c r="I426" s="23"/>
      <c r="J426" s="23"/>
      <c r="K426" s="1"/>
      <c r="L426" s="1"/>
      <c r="M426" s="1"/>
      <c r="N426" s="1"/>
      <c r="O426" s="20"/>
      <c r="P426" s="92"/>
    </row>
    <row r="427" spans="1:16" ht="12.75" customHeight="1">
      <c r="A427" s="40">
        <v>2015</v>
      </c>
      <c r="B427" s="98" t="s">
        <v>51</v>
      </c>
      <c r="C427" s="99"/>
      <c r="D427" s="51"/>
      <c r="E427" s="51"/>
      <c r="F427" s="51"/>
      <c r="G427" s="51"/>
      <c r="H427" s="51"/>
      <c r="I427" s="51"/>
      <c r="J427" s="51"/>
      <c r="K427" s="42"/>
      <c r="L427" s="42"/>
      <c r="M427" s="42"/>
      <c r="N427" s="42"/>
      <c r="O427" s="43"/>
      <c r="P427" s="92"/>
    </row>
    <row r="428" spans="1:16" ht="12.75" customHeight="1">
      <c r="A428" s="40">
        <v>2016</v>
      </c>
      <c r="B428" s="98" t="s">
        <v>51</v>
      </c>
      <c r="C428" s="99"/>
      <c r="D428" s="51"/>
      <c r="E428" s="51"/>
      <c r="F428" s="51"/>
      <c r="G428" s="51"/>
      <c r="H428" s="51"/>
      <c r="I428" s="51"/>
      <c r="J428" s="51"/>
      <c r="K428" s="42"/>
      <c r="L428" s="42"/>
      <c r="M428" s="42"/>
      <c r="N428" s="42"/>
      <c r="O428" s="43"/>
      <c r="P428" s="92"/>
    </row>
    <row r="429" spans="1:16" ht="12.75" customHeight="1">
      <c r="A429" s="30">
        <v>2017</v>
      </c>
      <c r="B429" s="98" t="s">
        <v>51</v>
      </c>
      <c r="C429" s="99"/>
      <c r="D429" s="23">
        <v>21</v>
      </c>
      <c r="E429" s="23">
        <v>1</v>
      </c>
      <c r="F429" s="23">
        <v>11</v>
      </c>
      <c r="G429" s="23">
        <v>6</v>
      </c>
      <c r="H429" s="23">
        <v>2</v>
      </c>
      <c r="I429" s="23">
        <v>10</v>
      </c>
      <c r="J429" s="23">
        <v>2</v>
      </c>
      <c r="K429" s="1">
        <v>1</v>
      </c>
      <c r="L429" s="1">
        <v>0</v>
      </c>
      <c r="M429" s="1">
        <v>0</v>
      </c>
      <c r="N429" s="1">
        <v>0</v>
      </c>
      <c r="O429" s="1">
        <v>0</v>
      </c>
      <c r="P429" s="92"/>
    </row>
    <row r="430" spans="1:16">
      <c r="A430" s="30">
        <v>2018</v>
      </c>
      <c r="B430" s="116" t="s">
        <v>51</v>
      </c>
      <c r="C430" s="117"/>
      <c r="D430" s="23">
        <v>0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92"/>
    </row>
    <row r="431" spans="1:16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92"/>
    </row>
    <row r="432" spans="1:16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92"/>
    </row>
    <row r="433" spans="1:16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92"/>
    </row>
    <row r="434" spans="1:16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92"/>
    </row>
    <row r="435" spans="1:16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92"/>
    </row>
    <row r="436" spans="1:16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92"/>
    </row>
    <row r="437" spans="1:16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92"/>
    </row>
    <row r="438" spans="1:16" ht="20.25">
      <c r="C438" s="9"/>
      <c r="D438" s="4"/>
      <c r="F438" s="5"/>
      <c r="G438" s="5"/>
      <c r="H438" s="5"/>
      <c r="I438" s="5"/>
      <c r="P438" s="92"/>
    </row>
    <row r="439" spans="1:16" ht="20.25" customHeight="1">
      <c r="A439" s="134" t="s">
        <v>55</v>
      </c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92"/>
    </row>
    <row r="440" spans="1:16" ht="13.5" thickBo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92"/>
    </row>
    <row r="441" spans="1:16">
      <c r="A441" s="21"/>
      <c r="B441" s="22"/>
      <c r="C441" s="22"/>
      <c r="D441" s="17" t="s">
        <v>1</v>
      </c>
      <c r="E441" s="17" t="s">
        <v>2</v>
      </c>
      <c r="F441" s="17" t="s">
        <v>3</v>
      </c>
      <c r="G441" s="17" t="s">
        <v>4</v>
      </c>
      <c r="H441" s="17" t="s">
        <v>5</v>
      </c>
      <c r="I441" s="17" t="s">
        <v>6</v>
      </c>
      <c r="J441" s="17" t="s">
        <v>7</v>
      </c>
      <c r="K441" s="17" t="s">
        <v>8</v>
      </c>
      <c r="L441" s="17" t="s">
        <v>9</v>
      </c>
      <c r="M441" s="17" t="s">
        <v>10</v>
      </c>
      <c r="N441" s="17" t="s">
        <v>11</v>
      </c>
      <c r="O441" s="18" t="s">
        <v>12</v>
      </c>
      <c r="P441" s="92"/>
    </row>
    <row r="442" spans="1:16">
      <c r="A442" s="19">
        <v>2014</v>
      </c>
      <c r="B442" s="139" t="s">
        <v>13</v>
      </c>
      <c r="C442" s="140"/>
      <c r="D442" s="23">
        <v>99</v>
      </c>
      <c r="E442" s="23">
        <v>105</v>
      </c>
      <c r="F442" s="23">
        <v>148</v>
      </c>
      <c r="G442" s="23">
        <v>123</v>
      </c>
      <c r="H442" s="23">
        <v>89</v>
      </c>
      <c r="I442" s="23">
        <v>87</v>
      </c>
      <c r="J442" s="23">
        <v>98</v>
      </c>
      <c r="K442" s="10">
        <v>88</v>
      </c>
      <c r="L442" s="10">
        <v>72</v>
      </c>
      <c r="M442" s="10">
        <v>72</v>
      </c>
      <c r="N442" s="10">
        <v>71</v>
      </c>
      <c r="O442" s="10">
        <v>0</v>
      </c>
      <c r="P442" s="92"/>
    </row>
    <row r="443" spans="1:16">
      <c r="A443" s="40">
        <v>2015</v>
      </c>
      <c r="B443" s="139" t="s">
        <v>13</v>
      </c>
      <c r="C443" s="140"/>
      <c r="D443" s="51">
        <v>0</v>
      </c>
      <c r="E443" s="51">
        <v>87</v>
      </c>
      <c r="F443" s="51">
        <v>41</v>
      </c>
      <c r="G443" s="51">
        <v>42</v>
      </c>
      <c r="H443" s="51">
        <v>14</v>
      </c>
      <c r="I443" s="51">
        <v>9</v>
      </c>
      <c r="J443" s="51">
        <v>10</v>
      </c>
      <c r="K443" s="41">
        <v>15</v>
      </c>
      <c r="L443" s="41">
        <v>60</v>
      </c>
      <c r="M443" s="41">
        <v>74</v>
      </c>
      <c r="N443" s="41">
        <v>72</v>
      </c>
      <c r="O443" s="41">
        <v>36</v>
      </c>
      <c r="P443" s="92"/>
    </row>
    <row r="444" spans="1:16">
      <c r="A444" s="30">
        <v>2016</v>
      </c>
      <c r="B444" s="138" t="s">
        <v>13</v>
      </c>
      <c r="C444" s="138"/>
      <c r="D444" s="23">
        <v>49</v>
      </c>
      <c r="E444" s="23">
        <v>48</v>
      </c>
      <c r="F444" s="23">
        <v>48</v>
      </c>
      <c r="G444" s="23">
        <v>71</v>
      </c>
      <c r="H444" s="23">
        <v>65</v>
      </c>
      <c r="I444" s="23">
        <v>16</v>
      </c>
      <c r="J444" s="23">
        <v>13</v>
      </c>
      <c r="K444" s="10">
        <v>25</v>
      </c>
      <c r="L444" s="10">
        <v>26</v>
      </c>
      <c r="M444" s="10">
        <v>29</v>
      </c>
      <c r="N444" s="10">
        <v>29</v>
      </c>
      <c r="O444" s="10">
        <v>18</v>
      </c>
      <c r="P444" s="92"/>
    </row>
    <row r="445" spans="1:16">
      <c r="A445" s="30">
        <v>2017</v>
      </c>
      <c r="B445" s="138" t="s">
        <v>13</v>
      </c>
      <c r="C445" s="138"/>
      <c r="D445" s="23">
        <v>24</v>
      </c>
      <c r="E445" s="23">
        <v>26</v>
      </c>
      <c r="F445" s="23">
        <v>27</v>
      </c>
      <c r="G445" s="23">
        <v>24</v>
      </c>
      <c r="H445" s="23">
        <v>28</v>
      </c>
      <c r="I445" s="23">
        <v>11</v>
      </c>
      <c r="J445" s="23">
        <v>28</v>
      </c>
      <c r="K445" s="10">
        <v>33</v>
      </c>
      <c r="L445" s="10">
        <v>46</v>
      </c>
      <c r="M445" s="10">
        <v>32</v>
      </c>
      <c r="N445" s="10">
        <v>29</v>
      </c>
      <c r="O445" s="10">
        <v>22</v>
      </c>
      <c r="P445" s="92"/>
    </row>
    <row r="446" spans="1:16">
      <c r="A446" s="30">
        <v>2018</v>
      </c>
      <c r="B446" s="138" t="s">
        <v>13</v>
      </c>
      <c r="C446" s="138"/>
      <c r="D446" s="23">
        <v>32</v>
      </c>
      <c r="E446" s="23">
        <v>51</v>
      </c>
      <c r="F446" s="23">
        <v>22</v>
      </c>
      <c r="G446" s="23">
        <v>16</v>
      </c>
      <c r="H446" s="23">
        <v>18</v>
      </c>
      <c r="I446" s="23">
        <v>16</v>
      </c>
      <c r="J446" s="23">
        <v>17</v>
      </c>
      <c r="K446" s="10">
        <v>17</v>
      </c>
      <c r="L446" s="10">
        <v>16</v>
      </c>
      <c r="M446" s="10">
        <v>21</v>
      </c>
      <c r="N446" s="10">
        <v>33</v>
      </c>
      <c r="O446" s="10">
        <v>32</v>
      </c>
      <c r="P446" s="92"/>
    </row>
    <row r="447" spans="1:16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92"/>
    </row>
    <row r="448" spans="1:16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92"/>
    </row>
    <row r="449" spans="1:16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92"/>
    </row>
    <row r="450" spans="1:16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92"/>
    </row>
    <row r="451" spans="1:16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92"/>
    </row>
    <row r="452" spans="1:16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92"/>
    </row>
    <row r="453" spans="1:16">
      <c r="P453" s="92"/>
    </row>
    <row r="454" spans="1:16">
      <c r="P454" s="92"/>
    </row>
    <row r="455" spans="1:16">
      <c r="P455" s="92"/>
    </row>
    <row r="456" spans="1:16">
      <c r="P456" s="92"/>
    </row>
    <row r="457" spans="1:16">
      <c r="P457" s="92"/>
    </row>
    <row r="458" spans="1:16">
      <c r="P458" s="92"/>
    </row>
    <row r="459" spans="1:16">
      <c r="P459" s="92"/>
    </row>
    <row r="460" spans="1:16">
      <c r="P460" s="92"/>
    </row>
    <row r="461" spans="1:16">
      <c r="P461" s="92"/>
    </row>
    <row r="462" spans="1:16">
      <c r="P462" s="92"/>
    </row>
    <row r="463" spans="1:16">
      <c r="P463" s="92"/>
    </row>
    <row r="464" spans="1:16">
      <c r="P464" s="92"/>
    </row>
    <row r="465" spans="16:16">
      <c r="P465" s="92"/>
    </row>
    <row r="466" spans="16:16">
      <c r="P466" s="92"/>
    </row>
    <row r="467" spans="16:16">
      <c r="P467" s="92"/>
    </row>
    <row r="468" spans="16:16">
      <c r="P468" s="92"/>
    </row>
    <row r="469" spans="16:16">
      <c r="P469" s="92"/>
    </row>
    <row r="470" spans="16:16">
      <c r="P470" s="92"/>
    </row>
    <row r="471" spans="16:16">
      <c r="P471" s="92"/>
    </row>
    <row r="472" spans="16:16">
      <c r="P472" s="92"/>
    </row>
    <row r="473" spans="16:16">
      <c r="P473" s="92"/>
    </row>
    <row r="474" spans="16:16">
      <c r="P474" s="92"/>
    </row>
    <row r="475" spans="16:16">
      <c r="P475" s="92"/>
    </row>
    <row r="476" spans="16:16">
      <c r="P476" s="92"/>
    </row>
    <row r="477" spans="16:16">
      <c r="P477" s="92"/>
    </row>
    <row r="478" spans="16:16">
      <c r="P478" s="92"/>
    </row>
  </sheetData>
  <mergeCells count="178">
    <mergeCell ref="B109:C109"/>
    <mergeCell ref="B123:C123"/>
    <mergeCell ref="B135:C135"/>
    <mergeCell ref="B182:C182"/>
    <mergeCell ref="B197:C197"/>
    <mergeCell ref="B147:C147"/>
    <mergeCell ref="B159:C159"/>
    <mergeCell ref="B184:C184"/>
    <mergeCell ref="B208:C208"/>
    <mergeCell ref="B143:C143"/>
    <mergeCell ref="B157:C157"/>
    <mergeCell ref="B194:C194"/>
    <mergeCell ref="B346:C346"/>
    <mergeCell ref="B145:C145"/>
    <mergeCell ref="B180:C180"/>
    <mergeCell ref="B367:C367"/>
    <mergeCell ref="B5:O5"/>
    <mergeCell ref="B6:O6"/>
    <mergeCell ref="G27:L27"/>
    <mergeCell ref="B13:N13"/>
    <mergeCell ref="A9:O9"/>
    <mergeCell ref="C11:G11"/>
    <mergeCell ref="C12:G12"/>
    <mergeCell ref="B134:C134"/>
    <mergeCell ref="B69:C69"/>
    <mergeCell ref="B94:C94"/>
    <mergeCell ref="B146:C146"/>
    <mergeCell ref="B181:C181"/>
    <mergeCell ref="B183:C183"/>
    <mergeCell ref="B198:C198"/>
    <mergeCell ref="B210:C210"/>
    <mergeCell ref="B60:C60"/>
    <mergeCell ref="B72:C72"/>
    <mergeCell ref="B84:C84"/>
    <mergeCell ref="B96:C96"/>
    <mergeCell ref="B120:C120"/>
    <mergeCell ref="B133:C133"/>
    <mergeCell ref="B121:C121"/>
    <mergeCell ref="B131:C131"/>
    <mergeCell ref="B132:C132"/>
    <mergeCell ref="B417:C417"/>
    <mergeCell ref="B368:C368"/>
    <mergeCell ref="B271:C271"/>
    <mergeCell ref="B298:C298"/>
    <mergeCell ref="B331:C331"/>
    <mergeCell ref="B404:C404"/>
    <mergeCell ref="B377:C377"/>
    <mergeCell ref="B379:C379"/>
    <mergeCell ref="B378:C378"/>
    <mergeCell ref="B416:C416"/>
    <mergeCell ref="B366:C366"/>
    <mergeCell ref="B414:C414"/>
    <mergeCell ref="B415:C415"/>
    <mergeCell ref="B405:C405"/>
    <mergeCell ref="B307:C307"/>
    <mergeCell ref="B320:C320"/>
    <mergeCell ref="B310:C310"/>
    <mergeCell ref="B322:C322"/>
    <mergeCell ref="B334:C334"/>
    <mergeCell ref="B70:C70"/>
    <mergeCell ref="B92:C92"/>
    <mergeCell ref="B220:C220"/>
    <mergeCell ref="B196:C196"/>
    <mergeCell ref="B206:C206"/>
    <mergeCell ref="B195:C195"/>
    <mergeCell ref="B221:C221"/>
    <mergeCell ref="B234:C234"/>
    <mergeCell ref="B235:C235"/>
    <mergeCell ref="B80:C80"/>
    <mergeCell ref="B81:C81"/>
    <mergeCell ref="B82:C82"/>
    <mergeCell ref="B83:C83"/>
    <mergeCell ref="B122:C122"/>
    <mergeCell ref="B93:C93"/>
    <mergeCell ref="A117:O117"/>
    <mergeCell ref="A192:O192"/>
    <mergeCell ref="A191:O191"/>
    <mergeCell ref="B105:C105"/>
    <mergeCell ref="B232:C232"/>
    <mergeCell ref="B106:C106"/>
    <mergeCell ref="B119:C119"/>
    <mergeCell ref="B107:C107"/>
    <mergeCell ref="C116:J116"/>
    <mergeCell ref="A30:O30"/>
    <mergeCell ref="A18:O18"/>
    <mergeCell ref="B58:C58"/>
    <mergeCell ref="B68:C68"/>
    <mergeCell ref="B59:C59"/>
    <mergeCell ref="B258:C258"/>
    <mergeCell ref="B403:C403"/>
    <mergeCell ref="B402:C402"/>
    <mergeCell ref="B395:C395"/>
    <mergeCell ref="B365:C365"/>
    <mergeCell ref="B295:C295"/>
    <mergeCell ref="B297:C297"/>
    <mergeCell ref="B296:C296"/>
    <mergeCell ref="B308:C308"/>
    <mergeCell ref="B333:C333"/>
    <mergeCell ref="B319:C319"/>
    <mergeCell ref="B321:C321"/>
    <mergeCell ref="B309:C309"/>
    <mergeCell ref="B158:C158"/>
    <mergeCell ref="B71:C71"/>
    <mergeCell ref="B144:C144"/>
    <mergeCell ref="B95:C95"/>
    <mergeCell ref="B108:C108"/>
    <mergeCell ref="B257:C257"/>
    <mergeCell ref="B57:C57"/>
    <mergeCell ref="B32:C32"/>
    <mergeCell ref="B33:C33"/>
    <mergeCell ref="B56:C56"/>
    <mergeCell ref="B34:C34"/>
    <mergeCell ref="B44:C44"/>
    <mergeCell ref="B45:C45"/>
    <mergeCell ref="B35:C35"/>
    <mergeCell ref="B47:C47"/>
    <mergeCell ref="B46:C46"/>
    <mergeCell ref="B36:C36"/>
    <mergeCell ref="B48:C48"/>
    <mergeCell ref="A439:O439"/>
    <mergeCell ref="B259:C259"/>
    <mergeCell ref="B344:C344"/>
    <mergeCell ref="B345:C345"/>
    <mergeCell ref="B268:C268"/>
    <mergeCell ref="A142:C142"/>
    <mergeCell ref="A242:C242"/>
    <mergeCell ref="B233:C233"/>
    <mergeCell ref="A218:O218"/>
    <mergeCell ref="A217:O217"/>
    <mergeCell ref="B222:C222"/>
    <mergeCell ref="B244:C244"/>
    <mergeCell ref="A255:C255"/>
    <mergeCell ref="B209:C209"/>
    <mergeCell ref="B223:C223"/>
    <mergeCell ref="B207:C207"/>
    <mergeCell ref="B155:C155"/>
    <mergeCell ref="B156:C156"/>
    <mergeCell ref="B256:C256"/>
    <mergeCell ref="A267:C267"/>
    <mergeCell ref="B369:C369"/>
    <mergeCell ref="B381:C381"/>
    <mergeCell ref="B406:C406"/>
    <mergeCell ref="B343:C343"/>
    <mergeCell ref="I25:O25"/>
    <mergeCell ref="B418:C418"/>
    <mergeCell ref="B446:C446"/>
    <mergeCell ref="B224:C224"/>
    <mergeCell ref="B236:C236"/>
    <mergeCell ref="B260:C260"/>
    <mergeCell ref="B272:C272"/>
    <mergeCell ref="B299:C299"/>
    <mergeCell ref="B311:C311"/>
    <mergeCell ref="B323:C323"/>
    <mergeCell ref="B335:C335"/>
    <mergeCell ref="B347:C347"/>
    <mergeCell ref="B445:C445"/>
    <mergeCell ref="B380:C380"/>
    <mergeCell ref="B270:C270"/>
    <mergeCell ref="B269:C269"/>
    <mergeCell ref="B332:C332"/>
    <mergeCell ref="B442:C442"/>
    <mergeCell ref="B444:C444"/>
    <mergeCell ref="B443:C443"/>
    <mergeCell ref="B394:C394"/>
    <mergeCell ref="B396:C396"/>
    <mergeCell ref="A293:O293"/>
    <mergeCell ref="A363:O363"/>
    <mergeCell ref="A14:O14"/>
    <mergeCell ref="J1:O1"/>
    <mergeCell ref="J2:O4"/>
    <mergeCell ref="I19:O19"/>
    <mergeCell ref="I20:O20"/>
    <mergeCell ref="I21:N21"/>
    <mergeCell ref="I22:N22"/>
    <mergeCell ref="I24:O24"/>
    <mergeCell ref="A15:O15"/>
    <mergeCell ref="A16:O16"/>
    <mergeCell ref="A7:O8"/>
  </mergeCells>
  <phoneticPr fontId="22" type="noConversion"/>
  <pageMargins left="0.75" right="0.75" top="1" bottom="1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2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2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Publicos</dc:creator>
  <cp:lastModifiedBy>Lanix</cp:lastModifiedBy>
  <cp:lastPrinted>2019-03-29T17:47:04Z</cp:lastPrinted>
  <dcterms:created xsi:type="dcterms:W3CDTF">2014-08-18T17:54:57Z</dcterms:created>
  <dcterms:modified xsi:type="dcterms:W3CDTF">2019-04-16T20:57:25Z</dcterms:modified>
</cp:coreProperties>
</file>